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75" windowWidth="13410" windowHeight="8400" activeTab="2"/>
  </bookViews>
  <sheets>
    <sheet name="HKI" sheetId="1" r:id="rId1"/>
    <sheet name="Kln" sheetId="2" r:id="rId2"/>
    <sheet name="NT" sheetId="3" r:id="rId3"/>
  </sheets>
  <definedNames>
    <definedName name="_xlnm.Print_Titles" localSheetId="0">'HKI'!$1:$3</definedName>
    <definedName name="_xlnm.Print_Titles" localSheetId="1">'Kln'!$1:$3</definedName>
  </definedNames>
  <calcPr fullCalcOnLoad="1"/>
</workbook>
</file>

<file path=xl/sharedStrings.xml><?xml version="1.0" encoding="utf-8"?>
<sst xmlns="http://schemas.openxmlformats.org/spreadsheetml/2006/main" count="2653" uniqueCount="906">
  <si>
    <t>屯門站
公共運輸交匯處 (南面部份)</t>
  </si>
  <si>
    <t>屯門站
公共運輸交匯處  (南面部份)</t>
  </si>
  <si>
    <t xml:space="preserve">Ramp linking Kin Fung Circuit and Tuen Mun Station </t>
  </si>
  <si>
    <t>連接建豐街及
屯門站斜路</t>
  </si>
  <si>
    <t>Pai Tau Street near Sha Tin Station</t>
  </si>
  <si>
    <t>排頭街近
沙田站</t>
  </si>
  <si>
    <t>Tsuen Nam Road  o/s Tai Wai Station</t>
  </si>
  <si>
    <t>村南路
大圍站外</t>
  </si>
  <si>
    <t>On Ming Street outside Shek Mun Station</t>
  </si>
  <si>
    <t>安明街石門站外</t>
  </si>
  <si>
    <t>Wu Kai Sha Station PTI</t>
  </si>
  <si>
    <t>烏溪沙站
公共運輸交匯處</t>
  </si>
  <si>
    <t>Tai Wai Station PTI</t>
  </si>
  <si>
    <t>大圍站
公共運輸交匯處</t>
  </si>
  <si>
    <t>Tai Po Market Station</t>
  </si>
  <si>
    <t>大埔墟站</t>
  </si>
  <si>
    <t>Layby on Choi Yuen Road near Sheung Shui Station</t>
  </si>
  <si>
    <t>彩園路近上水站</t>
  </si>
  <si>
    <t>The northernmost bay in the public transport terminus outside Sheung Shui Station</t>
  </si>
  <si>
    <t>公共運輸交匯處
上水站外</t>
  </si>
  <si>
    <t>Fanling Station Forecourt</t>
  </si>
  <si>
    <t>粉嶺站</t>
  </si>
  <si>
    <t>Mau Yip Road outside Po Lam Station</t>
  </si>
  <si>
    <t>貿業路
寶琳站外</t>
  </si>
  <si>
    <t>The northernmost loading bay of 
Hang Hau Station PTI</t>
  </si>
  <si>
    <t>坑口站
公共交通交匯處最北落客處</t>
  </si>
  <si>
    <t>Tseung Kwan O Station Public Transport Interchange</t>
  </si>
  <si>
    <t>將軍澳站
公共交通交匯處</t>
  </si>
  <si>
    <t>Tiu Keng Leng Station Public Transport Interchange</t>
  </si>
  <si>
    <t>調景嶺站
公共交通交匯處</t>
  </si>
  <si>
    <t>PTI of Tsing Yi Station</t>
  </si>
  <si>
    <t>青衣站
公共運輸交匯處</t>
  </si>
  <si>
    <t>Taxi Stands in New Territories as at December 2007</t>
  </si>
  <si>
    <t>新界區的士站 (截至2007年12月)</t>
  </si>
  <si>
    <t>Taxi Stands in Kowloon as at December 2007</t>
  </si>
  <si>
    <t>九龍區的士站 (截至2007年12月)</t>
  </si>
  <si>
    <t>Lam Lok St.o/s Nam Fung Commercial Centre</t>
  </si>
  <si>
    <t>Lee On Rd. o/s Lee Yip Hse.,Shun Lee Est.</t>
  </si>
  <si>
    <t>Lee On Rd. o/s Lee Yip Hse.,Shun Lee Est.</t>
  </si>
  <si>
    <t>Tsui Ping Rd. o/s Tsui Nam Hse., Tsui Ping Est.</t>
  </si>
  <si>
    <t>Pik Wan Rd. o/s Kwong Tin Shopping Centre</t>
  </si>
  <si>
    <t xml:space="preserve">Kwun Tong Ferry Conourse </t>
  </si>
  <si>
    <t>黃埔花園
公共運輸交匯處</t>
  </si>
  <si>
    <t>登打士街介乎廣華街及花園街</t>
  </si>
  <si>
    <t>花園街介乎運動場及太子道西</t>
  </si>
  <si>
    <t>花園街介乎亞皆老街及奶路臣街</t>
  </si>
  <si>
    <t>埃華街介乎大角咀道及大政街</t>
  </si>
  <si>
    <t>西洋菜街介乎快富街及亞皆老街</t>
  </si>
  <si>
    <t>砵藺街介乎奶路臣街及亞皆老街</t>
  </si>
  <si>
    <t>海景街介乎櫻桃街及富貴街</t>
  </si>
  <si>
    <r>
      <t xml:space="preserve">海帆道
</t>
    </r>
    <r>
      <rPr>
        <sz val="12"/>
        <rFont val="細明體"/>
        <family val="3"/>
      </rPr>
      <t>大角咀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維港灣</t>
    </r>
    <r>
      <rPr>
        <sz val="12"/>
        <rFont val="Times New Roman"/>
        <family val="1"/>
      </rPr>
      <t>)</t>
    </r>
  </si>
  <si>
    <t>寶靈街與
彌敦道交界</t>
  </si>
  <si>
    <t>金馬倫道
近金馬倫里</t>
  </si>
  <si>
    <t>麼地道介乎
香格里拉酒店及
尖沙咀中心</t>
  </si>
  <si>
    <t>寧波街與
彌敦道交界</t>
  </si>
  <si>
    <t>佐敦
臨時公共交通總站</t>
  </si>
  <si>
    <t>永星里介乎石壁道及彌敦道</t>
  </si>
  <si>
    <t>吳松街介乎甘肅街及北海街</t>
  </si>
  <si>
    <t>吳松街與
佐敦道交界</t>
  </si>
  <si>
    <t>天文臺道介乎
金巴利道及
漆咸道南</t>
  </si>
  <si>
    <t xml:space="preserve">Rumsey Street 
(outside Vicwood Plaza) </t>
  </si>
  <si>
    <t xml:space="preserve">Harbour Road 
(opposite to Great Eagle Centre/Harbour Centre) </t>
  </si>
  <si>
    <t xml:space="preserve"> Yun Ping Road near 
Lan Fong Road</t>
  </si>
  <si>
    <t>華貴邨</t>
  </si>
  <si>
    <t>鯉景灣安翠閣對外
太安街停車灣</t>
  </si>
  <si>
    <r>
      <t>小西灣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藍灣半島</t>
    </r>
    <r>
      <rPr>
        <sz val="12"/>
        <rFont val="Times New Roman"/>
        <family val="1"/>
      </rPr>
      <t xml:space="preserve">) 
</t>
    </r>
    <r>
      <rPr>
        <sz val="12"/>
        <rFont val="細明體"/>
        <family val="3"/>
      </rPr>
      <t>公共通輸交匯處</t>
    </r>
  </si>
  <si>
    <t>太祥街介乎筲箕灣道與康祥街</t>
  </si>
  <si>
    <r>
      <t>北角道介乎和富道與
渣華道</t>
    </r>
    <r>
      <rPr>
        <sz val="12"/>
        <rFont val="Times New Roman"/>
        <family val="1"/>
      </rPr>
      <t xml:space="preserve"> </t>
    </r>
  </si>
  <si>
    <r>
      <t>琉璃街介乎興發街與
電器街</t>
    </r>
    <r>
      <rPr>
        <sz val="12"/>
        <rFont val="Times New Roman"/>
        <family val="1"/>
      </rPr>
      <t xml:space="preserve"> </t>
    </r>
  </si>
  <si>
    <r>
      <t>威非路道</t>
    </r>
    <r>
      <rPr>
        <sz val="12"/>
        <rFont val="Times New Roman"/>
        <family val="1"/>
      </rPr>
      <t>20-28</t>
    </r>
    <r>
      <rPr>
        <sz val="12"/>
        <rFont val="細明體"/>
        <family val="3"/>
      </rPr>
      <t>號外</t>
    </r>
    <r>
      <rPr>
        <sz val="12"/>
        <rFont val="Times New Roman"/>
        <family val="1"/>
      </rPr>
      <t xml:space="preserve"> </t>
    </r>
  </si>
  <si>
    <r>
      <t>小西灣道</t>
    </r>
    <r>
      <rPr>
        <sz val="12"/>
        <rFont val="Times New Roman"/>
        <family val="1"/>
      </rPr>
      <t xml:space="preserve"> 
(</t>
    </r>
    <r>
      <rPr>
        <sz val="12"/>
        <rFont val="細明體"/>
        <family val="3"/>
      </rPr>
      <t>小西灣運動場對面</t>
    </r>
    <r>
      <rPr>
        <sz val="12"/>
        <rFont val="Times New Roman"/>
        <family val="1"/>
      </rPr>
      <t>)</t>
    </r>
  </si>
  <si>
    <r>
      <t>柴灣碼頭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常平街</t>
    </r>
    <r>
      <rPr>
        <sz val="12"/>
        <rFont val="Times New Roman"/>
        <family val="1"/>
      </rPr>
      <t xml:space="preserve">) </t>
    </r>
  </si>
  <si>
    <r>
      <t>柴灣道介乎金源里與
永泰道</t>
    </r>
    <r>
      <rPr>
        <sz val="12"/>
        <rFont val="Times New Roman"/>
        <family val="1"/>
      </rPr>
      <t xml:space="preserve"> </t>
    </r>
  </si>
  <si>
    <r>
      <t>盛泰道近杏花邨商場</t>
    </r>
    <r>
      <rPr>
        <sz val="12"/>
        <rFont val="Times New Roman"/>
        <family val="1"/>
      </rPr>
      <t xml:space="preserve"> </t>
    </r>
  </si>
  <si>
    <t>大坑道近虎豹別墅</t>
  </si>
  <si>
    <t>會議展覽中心新翼
公共運輸交匯處</t>
  </si>
  <si>
    <r>
      <t>港灣道</t>
    </r>
    <r>
      <rPr>
        <sz val="12"/>
        <rFont val="Times New Roman"/>
        <family val="1"/>
      </rPr>
      <t xml:space="preserve"> 
(</t>
    </r>
    <r>
      <rPr>
        <sz val="12"/>
        <rFont val="細明體"/>
        <family val="3"/>
      </rPr>
      <t>鷹君中心商場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海港中心商場對面</t>
    </r>
    <r>
      <rPr>
        <sz val="12"/>
        <rFont val="Times New Roman"/>
        <family val="1"/>
      </rPr>
      <t xml:space="preserve">) </t>
    </r>
  </si>
  <si>
    <t>交易廣場
公共交通交滙處</t>
  </si>
  <si>
    <t>畢打街東面行車線</t>
  </si>
  <si>
    <t>民光街東行避車處
近五號碼頭</t>
  </si>
  <si>
    <t>林士街維德廣場外</t>
  </si>
  <si>
    <t>荃錦公路
雷公田村外</t>
  </si>
  <si>
    <t>泰祥街</t>
  </si>
  <si>
    <t>Tin Shui Road outside Tin Chung Court</t>
  </si>
  <si>
    <t>天瑞路天頌苑外</t>
  </si>
  <si>
    <t>Tin Fu Court near bus terminus</t>
  </si>
  <si>
    <t>天富苑近巴士站</t>
  </si>
  <si>
    <t>Tin Heng Estate PTI</t>
  </si>
  <si>
    <t>天恆邨
公共運輸交匯處</t>
  </si>
  <si>
    <t>Tin Tan Street near Tin Shui Road, Tin Shui Wai</t>
  </si>
  <si>
    <t>天壇街近天瑞路</t>
  </si>
  <si>
    <t>Tin Mei Street</t>
  </si>
  <si>
    <t>天美街</t>
  </si>
  <si>
    <t>The lay-by adjacent to Tin Shui Wai Town Centre Bus Terminus</t>
  </si>
  <si>
    <t>天水圍市中心巴士站</t>
  </si>
  <si>
    <t>天柏路
天水圍游泳池外</t>
  </si>
  <si>
    <t>Hop Choi Street between Yuen Long New Street and 
Mou Tau Street</t>
  </si>
  <si>
    <t>Lok Ma Chau PTI</t>
  </si>
  <si>
    <t>落馬洲
公共運輸交匯處</t>
  </si>
  <si>
    <t>Nothern kerbside lane of unnamed access road linking Tin Yan Road</t>
  </si>
  <si>
    <t>市區的士站</t>
  </si>
  <si>
    <t>Tip King Road</t>
  </si>
  <si>
    <t>安定邨南面出口道路，定祥樓的南面路旁行車線</t>
  </si>
  <si>
    <t>新青街近新墟街市的東面路旁行車線</t>
  </si>
  <si>
    <t>大興邨大興街的東面路旁行車線近大興邨商場</t>
  </si>
  <si>
    <t>大興邨大興街的西面路旁行車線近興盛樓</t>
  </si>
  <si>
    <t>青匯街的南面路旁行車線</t>
  </si>
  <si>
    <t>屯利街的北面路旁行車線</t>
  </si>
  <si>
    <t>屯門碼頭</t>
  </si>
  <si>
    <t>Tin King Road outside Siu Kai Court</t>
  </si>
  <si>
    <t>田景路兆畦苑</t>
  </si>
  <si>
    <t>井財街</t>
  </si>
  <si>
    <t>屯順街的東面路旁行車線</t>
  </si>
  <si>
    <t>Tuen Mun</t>
  </si>
  <si>
    <t>Tuen Fat Road</t>
  </si>
  <si>
    <t>屯發路</t>
  </si>
  <si>
    <t>良運街</t>
  </si>
  <si>
    <t>三聖邨巴士總站</t>
  </si>
  <si>
    <t>Siu Hing Lane, 
Siu Lun Court</t>
  </si>
  <si>
    <t>兆麟苑兆興里</t>
  </si>
  <si>
    <t>屯青里</t>
  </si>
  <si>
    <t>Tuen Hop Street northern kerbside</t>
  </si>
  <si>
    <t>屯合街的南面路旁行車線</t>
  </si>
  <si>
    <t>蝴蝶灣停車場</t>
  </si>
  <si>
    <t>Tuen Mun</t>
  </si>
  <si>
    <t>Fu Tai PTI</t>
  </si>
  <si>
    <t>Po Tin PTI</t>
  </si>
  <si>
    <t>Lung Mun Oasis</t>
  </si>
  <si>
    <t>龍門居</t>
  </si>
  <si>
    <t>威爾斯親王醫院</t>
  </si>
  <si>
    <t>Citylink Plaza</t>
  </si>
  <si>
    <t>沙田連城廣場</t>
  </si>
  <si>
    <t>Sha Tin Racecourse</t>
  </si>
  <si>
    <t>沙田馬場</t>
  </si>
  <si>
    <t xml:space="preserve">穗禾苑 
</t>
  </si>
  <si>
    <t>Sun Chui Estate</t>
  </si>
  <si>
    <t xml:space="preserve">Tai Wai Road </t>
  </si>
  <si>
    <t>大圍路</t>
  </si>
  <si>
    <t xml:space="preserve">擔杆莆街 </t>
  </si>
  <si>
    <t>禾輋街</t>
  </si>
  <si>
    <t>怡成坊</t>
  </si>
  <si>
    <t>元洲角巴士總站</t>
  </si>
  <si>
    <t>恆安邨</t>
  </si>
  <si>
    <t>富安花園</t>
  </si>
  <si>
    <t>沙田正街近沙田市中心巴士總站</t>
  </si>
  <si>
    <t>Ma Liu Shui PTI</t>
  </si>
  <si>
    <t>馬料水
公共運輸交匯處</t>
  </si>
  <si>
    <t>耀安邨巴士總站</t>
  </si>
  <si>
    <t>錦英苑巴士總站</t>
  </si>
  <si>
    <t>利安邨</t>
  </si>
  <si>
    <t>Ma On Shan Town Centre PTI</t>
  </si>
  <si>
    <t>馬鞍山市中心
公共運輸交匯處</t>
  </si>
  <si>
    <t>海柏花園</t>
  </si>
  <si>
    <t>Mei Chung Court, Tai Wai</t>
  </si>
  <si>
    <t>大圍美頌苑</t>
  </si>
  <si>
    <t>馬鞍山頌安邨</t>
  </si>
  <si>
    <t>Sha Tin</t>
  </si>
  <si>
    <t>Kam Tai Court, Ma On Shan</t>
  </si>
  <si>
    <t>馬鞍山錦泰苑</t>
  </si>
  <si>
    <t>Shui Chuen Au Street outside Pok Hong Estate</t>
  </si>
  <si>
    <t>Lok Shun Path</t>
  </si>
  <si>
    <t>樂信徑</t>
  </si>
  <si>
    <t>黄泥頭
公共運輸交匯處</t>
  </si>
  <si>
    <t>Sha Tin</t>
  </si>
  <si>
    <t>The northern kerbside lane of Pai Tau Street near Sheung Wo Che Road</t>
  </si>
  <si>
    <t>Yi Ching Lane</t>
  </si>
  <si>
    <t>宜正里</t>
  </si>
  <si>
    <t>Plover Cove Road W/B Kwong Fuk Est. Market</t>
  </si>
  <si>
    <t>寶湖路西行近
廣福邨街市</t>
  </si>
  <si>
    <t>Tai Po</t>
  </si>
  <si>
    <t>Plover Cove Road E/B Kwong Fuk Est. car park</t>
  </si>
  <si>
    <t>Kwong Fuk Road o/s House No. 27</t>
  </si>
  <si>
    <t>廣福道第27座外</t>
  </si>
  <si>
    <t>安邦路</t>
  </si>
  <si>
    <t>寶鄉街</t>
  </si>
  <si>
    <t>Mei Sun Lane</t>
  </si>
  <si>
    <t>美新里</t>
  </si>
  <si>
    <t>富亨邨</t>
  </si>
  <si>
    <t>橫頭塘邨</t>
  </si>
  <si>
    <t>On Chee Road near On Pong Road</t>
  </si>
  <si>
    <t>安慈路近安邦路</t>
  </si>
  <si>
    <t>Po Nga Road, 
Tai Wo Est.</t>
  </si>
  <si>
    <t>太和邨寶雅路</t>
  </si>
  <si>
    <t>Po Nga Raod, Tai Wo Estate</t>
  </si>
  <si>
    <t>大尾篤中轉站</t>
  </si>
  <si>
    <t>新圍仔</t>
  </si>
  <si>
    <t>安祥路</t>
  </si>
  <si>
    <t>安泰路(北)</t>
  </si>
  <si>
    <t>安富道</t>
  </si>
  <si>
    <t>錦山路近石蓮路</t>
  </si>
  <si>
    <t>大埔頭
公共運輸交匯處</t>
  </si>
  <si>
    <t>露屏路
公共運輸交匯處</t>
  </si>
  <si>
    <t>Dai Fuk Street Public Transport Interchange (near Tai Wah Street)</t>
  </si>
  <si>
    <t>北區</t>
  </si>
  <si>
    <t>近華明邨
巴士總站</t>
  </si>
  <si>
    <t>聯和墟和滿街</t>
  </si>
  <si>
    <t>置福圍</t>
  </si>
  <si>
    <t>新運路
粉嶺中心外</t>
  </si>
  <si>
    <t>祥華邨</t>
  </si>
  <si>
    <t>石湖墟智昌路</t>
  </si>
  <si>
    <t>North District</t>
  </si>
  <si>
    <t>Luen Chit Street, Fanling</t>
  </si>
  <si>
    <t>粉嶺聯捷街</t>
  </si>
  <si>
    <t>North District</t>
  </si>
  <si>
    <t>Wo Mun Street near New Luen Wo Hui Market</t>
  </si>
  <si>
    <t>和滿街近
新聯和墟街巿</t>
  </si>
  <si>
    <t>福民路的南面
路旁行車線</t>
  </si>
  <si>
    <t>福民路的北面
路旁行車線</t>
  </si>
  <si>
    <t>白沙灣</t>
  </si>
  <si>
    <t>大網仔停車場</t>
  </si>
  <si>
    <t>宜春街</t>
  </si>
  <si>
    <t>翠林邨</t>
  </si>
  <si>
    <t>康盛花園</t>
  </si>
  <si>
    <t>寶琳邨</t>
  </si>
  <si>
    <t>Chan Man Street junction with Fuk Man Road (opposite to Sai Kung Garden)</t>
  </si>
  <si>
    <t>安寧花園</t>
  </si>
  <si>
    <t>景林邨</t>
  </si>
  <si>
    <t>毓雅里</t>
  </si>
  <si>
    <t>坑口路</t>
  </si>
  <si>
    <t>厚德邨</t>
  </si>
  <si>
    <t>尚德邨</t>
  </si>
  <si>
    <t>Tseung Kwan O Industrial Estate</t>
  </si>
  <si>
    <t>將軍澳工業中心</t>
  </si>
  <si>
    <t>Po Lam PTI</t>
  </si>
  <si>
    <t>寶琳邨
公共運輸交匯處</t>
  </si>
  <si>
    <t>The southernmost loading bay of Pak Tam Chung Bus Terminus</t>
  </si>
  <si>
    <t>北潭涌巴士總站</t>
  </si>
  <si>
    <t>Sai Kung</t>
  </si>
  <si>
    <t>Fui Yiu Lane</t>
  </si>
  <si>
    <t>灰窰里小巴站</t>
  </si>
  <si>
    <t>Chiu Shun Road outside La Cite Noble</t>
  </si>
  <si>
    <t>昭信路新寶城外</t>
  </si>
  <si>
    <t>Sai Kung</t>
  </si>
  <si>
    <t>Chui Ling Road, Tseung Kwan O</t>
  </si>
  <si>
    <t>翠嶺路</t>
  </si>
  <si>
    <t>Sai Kung</t>
  </si>
  <si>
    <t>Tong Tak Street near Tong Ming Court</t>
  </si>
  <si>
    <t>唐德街近唐明苑</t>
  </si>
  <si>
    <t>大嶼山</t>
  </si>
  <si>
    <t>梅窩巴士總站</t>
  </si>
  <si>
    <t>大嶼山的士站</t>
  </si>
  <si>
    <t>梅窩碼頭路
銀礦中心大廈外</t>
  </si>
  <si>
    <t>大澳近
大澳巴士站</t>
  </si>
  <si>
    <t>塘福近塘福村</t>
  </si>
  <si>
    <t>南大嶼山路近
長沙海灘</t>
  </si>
  <si>
    <t>On South Lantau Road near Pui O</t>
  </si>
  <si>
    <t>南大嶼山路近
貝澳</t>
  </si>
  <si>
    <t>Ngan Shek Street opposite Mui Wo Regional Council Complex</t>
  </si>
  <si>
    <t>近昂平巴士總站</t>
  </si>
  <si>
    <t>昂平路
(昂平方向)</t>
  </si>
  <si>
    <t>富東街</t>
  </si>
  <si>
    <t>慶東街</t>
  </si>
  <si>
    <t>達東路富東商場對面</t>
  </si>
  <si>
    <t>Hong Kong International Airport</t>
  </si>
  <si>
    <t>香港國際機場</t>
  </si>
  <si>
    <t>Lantau Taxi Stand and Short-trip lane to Tung Chung New Town for UrbanTaxi Stand</t>
  </si>
  <si>
    <t>大嶼山的士站及短程來往東涌新市鎮市區的士站</t>
  </si>
  <si>
    <t>Lantau Island</t>
  </si>
  <si>
    <t>Short-trip lane to Tung Chung New Town for Urban taxi</t>
  </si>
  <si>
    <t>短程來往東涌新市鎮的市區的士站</t>
  </si>
  <si>
    <t>Chung Yan Road outside Yat Tung Estate</t>
  </si>
  <si>
    <t>松仁路逸東邨外</t>
  </si>
  <si>
    <t>Yat Tung Estate Public Transport Terminus</t>
  </si>
  <si>
    <t>逸東邨
公共運輸總站</t>
  </si>
  <si>
    <t>Lantau Island</t>
  </si>
  <si>
    <t>Ngong Ping Road (Temporary parking area in Ngong Ping)</t>
  </si>
  <si>
    <t>Hong Kong Disneyland</t>
  </si>
  <si>
    <t>香港迪士尼樂園</t>
  </si>
  <si>
    <t>昂平路
(昂平臨時停車場)</t>
  </si>
  <si>
    <t xml:space="preserve">Chater Road (outside Alexandra House) </t>
  </si>
  <si>
    <t xml:space="preserve">Lower Peak Tram Station </t>
  </si>
  <si>
    <t>Urban Taxi Stand</t>
  </si>
  <si>
    <t>中西區</t>
  </si>
  <si>
    <t xml:space="preserve">Star Ferry Concourse </t>
  </si>
  <si>
    <t xml:space="preserve">Harbour View Street </t>
  </si>
  <si>
    <t xml:space="preserve">The Peak Transport Interchange </t>
  </si>
  <si>
    <t xml:space="preserve">New Macau Ferry Concourse </t>
  </si>
  <si>
    <t>Urban Taxi Stand</t>
  </si>
  <si>
    <t>Cross Harbour 
Taxi Stannd</t>
  </si>
  <si>
    <t>Layby on Man Kwong Street eastbound outside Piers 6</t>
  </si>
  <si>
    <t xml:space="preserve">Tim Mei Avenue </t>
  </si>
  <si>
    <t xml:space="preserve">Cadogan Street </t>
  </si>
  <si>
    <t>First Street</t>
  </si>
  <si>
    <t>Connaught Road West No. 188</t>
  </si>
  <si>
    <t>Central &amp; Western</t>
  </si>
  <si>
    <t>Eastern kerbside lane of Pedder Street outside Central Building</t>
  </si>
  <si>
    <t>Urban Taxi Stand</t>
  </si>
  <si>
    <t>中西區</t>
  </si>
  <si>
    <t>Queen Street</t>
  </si>
  <si>
    <t>Exchange Square PTI</t>
  </si>
  <si>
    <t>Cross Harbour 
Taxi Stannd</t>
  </si>
  <si>
    <t>Central &amp; Western</t>
  </si>
  <si>
    <t>Chater Road outside Statue Square</t>
  </si>
  <si>
    <t xml:space="preserve">Blue Pool Road (between Ventris Road and Wong Nai Chung Road) </t>
  </si>
  <si>
    <t xml:space="preserve"> Kennedy Road </t>
  </si>
  <si>
    <t xml:space="preserve">Lockhart Road (between Luard Road and Obrien Road) </t>
  </si>
  <si>
    <t xml:space="preserve"> Lockhart Road (between Cannon Street and Percival Street) </t>
  </si>
  <si>
    <t>Wan Chai</t>
  </si>
  <si>
    <t>House No.353-359 Lockhart Road (between Tonnochy Road and Marsh Road)</t>
  </si>
  <si>
    <t xml:space="preserve"> Paterson Street (between Kingston Street and Gloucester Road) - relocated from the western kerbside lane to the eastern kerbside lane</t>
  </si>
  <si>
    <t>Paterson Street between Kingston Street and Great George Street</t>
  </si>
  <si>
    <t xml:space="preserve">Jaffe Road outside Elizabeth House </t>
  </si>
  <si>
    <t xml:space="preserve"> Public Transport Interchange at HKCEC Extension </t>
  </si>
  <si>
    <t xml:space="preserve">Russell Street (within Times Square) </t>
  </si>
  <si>
    <t xml:space="preserve"> Stewart Road (between Jaffe Road and 
Lockhart Road)  </t>
  </si>
  <si>
    <t xml:space="preserve"> Sung Tak Street </t>
  </si>
  <si>
    <t xml:space="preserve"> Tai Hang Road (near Tiger Balm Garden) </t>
  </si>
  <si>
    <t xml:space="preserve"> Thomson Road (near Luard Road) </t>
  </si>
  <si>
    <t xml:space="preserve"> Tonnochy Road (between Lockhart Road and Jaffe Road) </t>
  </si>
  <si>
    <t xml:space="preserve"> Tung Lo Wan Road (east of Wun Sha Street) </t>
  </si>
  <si>
    <t>Wan Chai Ferry Public Transport Terminus</t>
  </si>
  <si>
    <t>Wan Chai</t>
  </si>
  <si>
    <t>Bowrington Road near Canal Road West</t>
  </si>
  <si>
    <t>Wan Chai</t>
  </si>
  <si>
    <t>Chun Fai Road (o/s 
10 Elm Tree Tower)</t>
  </si>
  <si>
    <t xml:space="preserve">Chai Wan Road (between Kam Yuen Lane and 
Wing Tai Road) </t>
  </si>
  <si>
    <t>東區</t>
  </si>
  <si>
    <t xml:space="preserve"> Shing Tai Road (near Heng Fa Chuen shopping centre) </t>
  </si>
  <si>
    <t xml:space="preserve"> Pamela Youde Eastern Hospital (within the hospital) * </t>
  </si>
  <si>
    <t xml:space="preserve"> Siu Sai Wan Road (near Fullview Garden) </t>
  </si>
  <si>
    <t xml:space="preserve">Yiu Hing Road (opposite Yiu Tung Estate 
Bus Terminus) </t>
  </si>
  <si>
    <t xml:space="preserve">Chai Wan Ferry 
(Sheung Ping Street) </t>
  </si>
  <si>
    <t xml:space="preserve"> Yiu Hing Road (near Hing Tung Estate) </t>
  </si>
  <si>
    <t xml:space="preserve"> Siu Sai Wan Road (opposite Siu Sai Wan Sports Ground) </t>
  </si>
  <si>
    <t xml:space="preserve">Harbour Parade (near North Point Ferry Pier) </t>
  </si>
  <si>
    <t xml:space="preserve">Lau Li Street (between Hing Fat Street and Electric Road) </t>
  </si>
  <si>
    <t xml:space="preserve"> Ngan Mok Street (between Yacht Street and Lau Li Street) </t>
  </si>
  <si>
    <t xml:space="preserve"> North Point Road (between Wharf Road and Java Road) </t>
  </si>
  <si>
    <t xml:space="preserve"> Whitfield Road (outside House No. 20-28) </t>
  </si>
  <si>
    <t xml:space="preserve"> Tai Koo Shing Road (outside City Plaza II) * </t>
  </si>
  <si>
    <t xml:space="preserve"> Fook Yum Road </t>
  </si>
  <si>
    <t xml:space="preserve"> Electric Road (near 
Lau Sin Street) </t>
  </si>
  <si>
    <t xml:space="preserve"> City Garden Road (outside City Garden Hotel) </t>
  </si>
  <si>
    <t>Tai Cheong Street between Shau Kei Wan Road and Hong Cheung Street.</t>
  </si>
  <si>
    <t>Eastern</t>
  </si>
  <si>
    <t>Siu Sai Wan (Island Resort) Public Transport Terminus</t>
  </si>
  <si>
    <t>Eastern</t>
  </si>
  <si>
    <t>Oi Yin Street (outside Oi Tung Shopping Centre)</t>
  </si>
  <si>
    <t>Eastern</t>
  </si>
  <si>
    <t>Lay-by in Tai On Street outside On Tsui Mansion, Lei King Wan</t>
  </si>
  <si>
    <t>Shing Tai Road opposite Block 36, Heng Fa Chuen</t>
  </si>
  <si>
    <t>Beach Road (opposite public car park)</t>
  </si>
  <si>
    <t>南區</t>
  </si>
  <si>
    <t>Nam Ning Street (Southern Section)</t>
  </si>
  <si>
    <t>Ocean Park 
(Main entrance)</t>
  </si>
  <si>
    <t>Repulse Bay Road (opposite to the Repulse Bay Apartments)</t>
  </si>
  <si>
    <t>Stanley Village Road</t>
  </si>
  <si>
    <t>Wah Kwai Estate</t>
  </si>
  <si>
    <t>Lei Tung Estate Road outside Lei Tung Commercial Centre</t>
  </si>
  <si>
    <t>南區</t>
  </si>
  <si>
    <t>Ap Lei Chau Estate outside Bus Terminus</t>
  </si>
  <si>
    <t>Shum Wan Road PTI</t>
  </si>
  <si>
    <t>Ma Hang Estate Public Transport Interchange</t>
  </si>
  <si>
    <t>Kwun Hoi Path</t>
  </si>
  <si>
    <t>Shek Pai Wan Estate Public Transport Interchange</t>
  </si>
  <si>
    <t>灣仔區</t>
  </si>
  <si>
    <t>九龍城區</t>
  </si>
  <si>
    <t>油尖旺</t>
  </si>
  <si>
    <t>黃大仙區</t>
  </si>
  <si>
    <t>深水埗區</t>
  </si>
  <si>
    <t>觀塘區</t>
  </si>
  <si>
    <t>葵青區</t>
  </si>
  <si>
    <t>荃灣區</t>
  </si>
  <si>
    <t>元朗區</t>
  </si>
  <si>
    <t>屯門區</t>
  </si>
  <si>
    <t>沙田區</t>
  </si>
  <si>
    <t>大埔區</t>
  </si>
  <si>
    <t>西貢區</t>
  </si>
  <si>
    <t>Sam Shing 
Bus Terminus</t>
  </si>
  <si>
    <t>Tuen Mun Heung Sze Wui Road, eastern kerbside outside Tuen Mun Central Bus Terminus</t>
  </si>
  <si>
    <t>富泰
公共運輸交匯處</t>
  </si>
  <si>
    <t>寶田
公共運輸交匯處</t>
  </si>
  <si>
    <t>美林邨</t>
  </si>
  <si>
    <t>博康邨
公共運輸交匯處</t>
  </si>
  <si>
    <t>Pok Hong PTI</t>
  </si>
  <si>
    <t xml:space="preserve">Prince of Wales Hospital </t>
  </si>
  <si>
    <t>新翠邨</t>
  </si>
  <si>
    <t>新田圍邨</t>
  </si>
  <si>
    <t>禾輋邨近
禾輋巴士總站</t>
  </si>
  <si>
    <t>廣源邨</t>
  </si>
  <si>
    <t>寶湖路東行近
廣福邨停車場</t>
  </si>
  <si>
    <t>全安路
公共運輸交匯處</t>
  </si>
  <si>
    <t>銀石街
梅窩區域市政綜合大樓對出</t>
  </si>
  <si>
    <t>東涌海濱路近
碼頭</t>
  </si>
  <si>
    <t>市區的士站</t>
  </si>
  <si>
    <t>低座山頂纜車站</t>
  </si>
  <si>
    <t>天星碼頭</t>
  </si>
  <si>
    <t>港景街</t>
  </si>
  <si>
    <t>山頂交通中轉站</t>
  </si>
  <si>
    <t>新港澳碼頭</t>
  </si>
  <si>
    <t>市區及過海的士站</t>
  </si>
  <si>
    <t>過海的士站</t>
  </si>
  <si>
    <t>加多近街</t>
  </si>
  <si>
    <t>過海的士站</t>
  </si>
  <si>
    <t>第一街</t>
  </si>
  <si>
    <t>Wan Chai</t>
  </si>
  <si>
    <t>Eastern</t>
  </si>
  <si>
    <t>Southern</t>
  </si>
  <si>
    <t>Kowloon City</t>
  </si>
  <si>
    <t>Bailey St.</t>
  </si>
  <si>
    <t>Chung Hau St.</t>
  </si>
  <si>
    <t>忠孝街</t>
  </si>
  <si>
    <t>Fuk Lo Tsuen Rd.</t>
  </si>
  <si>
    <t>Kam Shing Rd.</t>
  </si>
  <si>
    <t>金城道</t>
  </si>
  <si>
    <t>九龍城碼頭</t>
  </si>
  <si>
    <t>Ma Hang Chung Rd.</t>
  </si>
  <si>
    <t>馬坑涌道</t>
  </si>
  <si>
    <t>Sa Po Rd.</t>
  </si>
  <si>
    <t>沙浦道</t>
  </si>
  <si>
    <t>多福道</t>
  </si>
  <si>
    <t>Valley Rd.</t>
  </si>
  <si>
    <t>山谷道</t>
  </si>
  <si>
    <t>Whampoa Garden P.T.T.</t>
  </si>
  <si>
    <t>紅磡碼頭</t>
  </si>
  <si>
    <t>Hung Hom Ferry Concourse</t>
  </si>
  <si>
    <t>Chi Man St.</t>
  </si>
  <si>
    <t>治民街</t>
  </si>
  <si>
    <t>San Wai St.</t>
  </si>
  <si>
    <t>新圍街</t>
  </si>
  <si>
    <t>Dundas Street between Kwong Wa Street and Fa Yuen Street</t>
  </si>
  <si>
    <t>Fa Yuen Street between Playing Field Road and Prince Edward Road West</t>
  </si>
  <si>
    <t>Fa Yuen Street between Argyle Street and Nelson Street</t>
  </si>
  <si>
    <t>Ivy St. between Tai Kok Tsui Road and Tai Ching Street</t>
  </si>
  <si>
    <t xml:space="preserve">Status         </t>
  </si>
  <si>
    <t>Urban Taxi Stand</t>
  </si>
  <si>
    <t>Urban Taxi Stand</t>
  </si>
  <si>
    <r>
      <t>遮打道</t>
    </r>
    <r>
      <rPr>
        <sz val="12"/>
        <rFont val="Times New Roman"/>
        <family val="1"/>
      </rPr>
      <t xml:space="preserve"> 
(</t>
    </r>
    <r>
      <rPr>
        <sz val="12"/>
        <rFont val="細明體"/>
        <family val="3"/>
      </rPr>
      <t>歷山商場</t>
    </r>
    <r>
      <rPr>
        <sz val="12"/>
        <rFont val="Times New Roman"/>
        <family val="1"/>
      </rPr>
      <t xml:space="preserve">) </t>
    </r>
  </si>
  <si>
    <r>
      <t>藍塘道</t>
    </r>
    <r>
      <rPr>
        <sz val="12"/>
        <rFont val="Times New Roman"/>
        <family val="1"/>
      </rPr>
      <t xml:space="preserve"> 
(</t>
    </r>
    <r>
      <rPr>
        <sz val="12"/>
        <rFont val="細明體"/>
        <family val="3"/>
      </rPr>
      <t>在雲地利道與
黃泥涌道之間</t>
    </r>
    <r>
      <rPr>
        <sz val="12"/>
        <rFont val="Times New Roman"/>
        <family val="1"/>
      </rPr>
      <t xml:space="preserve">) </t>
    </r>
  </si>
  <si>
    <r>
      <t>羅素街</t>
    </r>
    <r>
      <rPr>
        <sz val="12"/>
        <rFont val="Times New Roman"/>
        <family val="1"/>
      </rPr>
      <t xml:space="preserve">
(</t>
    </r>
    <r>
      <rPr>
        <sz val="12"/>
        <rFont val="細明體"/>
        <family val="3"/>
      </rPr>
      <t>時代廣場內</t>
    </r>
    <r>
      <rPr>
        <sz val="12"/>
        <rFont val="Times New Roman"/>
        <family val="1"/>
      </rPr>
      <t>)</t>
    </r>
  </si>
  <si>
    <r>
      <t>銅鑼灣道</t>
    </r>
    <r>
      <rPr>
        <sz val="12"/>
        <rFont val="Times New Roman"/>
        <family val="1"/>
      </rPr>
      <t xml:space="preserve">
(</t>
    </r>
    <r>
      <rPr>
        <sz val="12"/>
        <rFont val="細明體"/>
        <family val="3"/>
      </rPr>
      <t>浣紗街以東</t>
    </r>
    <r>
      <rPr>
        <sz val="12"/>
        <rFont val="Times New Roman"/>
        <family val="1"/>
      </rPr>
      <t>)</t>
    </r>
  </si>
  <si>
    <t>灣仔渡輪
公共運輸交匯處</t>
  </si>
  <si>
    <t>寶靈頓道
近堅拿道西</t>
  </si>
  <si>
    <t>東區尤德夫人
那打素醫院</t>
  </si>
  <si>
    <r>
      <t>小西灣道
近富景花園</t>
    </r>
    <r>
      <rPr>
        <sz val="12"/>
        <rFont val="Times New Roman"/>
        <family val="1"/>
      </rPr>
      <t xml:space="preserve"> </t>
    </r>
  </si>
  <si>
    <r>
      <t>耀興道耀東邨
巴士總站對面</t>
    </r>
    <r>
      <rPr>
        <sz val="12"/>
        <rFont val="Times New Roman"/>
        <family val="1"/>
      </rPr>
      <t xml:space="preserve"> </t>
    </r>
  </si>
  <si>
    <t>耀興道近興東邨</t>
  </si>
  <si>
    <t>太古城道
太古城中心二期外</t>
  </si>
  <si>
    <r>
      <t>城市花園道
城市花園酒店外</t>
    </r>
    <r>
      <rPr>
        <sz val="12"/>
        <rFont val="Times New Roman"/>
        <family val="1"/>
      </rPr>
      <t xml:space="preserve"> </t>
    </r>
  </si>
  <si>
    <r>
      <t>盛泰道杏花邨
第</t>
    </r>
    <r>
      <rPr>
        <sz val="12"/>
        <rFont val="Times New Roman"/>
        <family val="1"/>
      </rPr>
      <t>36</t>
    </r>
    <r>
      <rPr>
        <sz val="12"/>
        <rFont val="新細明體"/>
        <family val="0"/>
      </rPr>
      <t>座對面</t>
    </r>
  </si>
  <si>
    <r>
      <t>海灘道
公共停車場對面</t>
    </r>
    <r>
      <rPr>
        <sz val="12"/>
        <rFont val="Times New Roman"/>
        <family val="1"/>
      </rPr>
      <t xml:space="preserve"> </t>
    </r>
  </si>
  <si>
    <r>
      <t>淺水灣道</t>
    </r>
    <r>
      <rPr>
        <sz val="12"/>
        <rFont val="Times New Roman"/>
        <family val="1"/>
      </rPr>
      <t xml:space="preserve"> 
(</t>
    </r>
    <r>
      <rPr>
        <sz val="12"/>
        <rFont val="細明體"/>
        <family val="3"/>
      </rPr>
      <t>淺水灣花園大廈對面</t>
    </r>
    <r>
      <rPr>
        <sz val="12"/>
        <rFont val="Times New Roman"/>
        <family val="1"/>
      </rPr>
      <t xml:space="preserve">) </t>
    </r>
  </si>
  <si>
    <t>利東邨道利東商場外</t>
  </si>
  <si>
    <t>鴨脷洲邨
巴士總站外</t>
  </si>
  <si>
    <t>深灣道
公共運輸交匯處</t>
  </si>
  <si>
    <t>馬坑邨
公共運輸交匯處</t>
  </si>
  <si>
    <t>石排灣邨
公共運輸交匯處</t>
  </si>
  <si>
    <t>地區</t>
  </si>
  <si>
    <t>地點</t>
  </si>
  <si>
    <r>
      <t>福佬村道</t>
    </r>
    <r>
      <rPr>
        <sz val="12"/>
        <rFont val="Times New Roman"/>
        <family val="1"/>
      </rPr>
      <t xml:space="preserve"> </t>
    </r>
  </si>
  <si>
    <t>Pentland Street outside St. Teresa's Hospital</t>
  </si>
  <si>
    <t xml:space="preserve">Observatory Rd bet'n Kimberley Rd and Chatham Rd South </t>
  </si>
  <si>
    <t>Yau Tsim</t>
  </si>
  <si>
    <t>Wong Tai Sin</t>
  </si>
  <si>
    <t>Fung Shing Street (outside Fung Shing Street Disciplined Services Quarters)</t>
  </si>
  <si>
    <r>
      <t>欽州街公共運輸交匯處</t>
    </r>
    <r>
      <rPr>
        <sz val="12"/>
        <rFont val="Times New Roman"/>
        <family val="1"/>
      </rPr>
      <t xml:space="preserve">/ </t>
    </r>
    <r>
      <rPr>
        <sz val="12"/>
        <rFont val="細明體"/>
        <family val="3"/>
      </rPr>
      <t>西九龍中心</t>
    </r>
  </si>
  <si>
    <t>Sham Shui Po</t>
  </si>
  <si>
    <t>Tsap Fai Street near Wing Hong Street</t>
  </si>
  <si>
    <t>集輝街近永康街</t>
  </si>
  <si>
    <t>過海的士站</t>
  </si>
  <si>
    <t>Sham Shui Po</t>
  </si>
  <si>
    <t>幸祥街與興華街及發祥街交界</t>
  </si>
  <si>
    <t>Hoi Lai Estate PTI</t>
  </si>
  <si>
    <t>海麗邨</t>
  </si>
  <si>
    <t>佐頓谷北道</t>
  </si>
  <si>
    <t>Ka Wing St., Yau Tong</t>
  </si>
  <si>
    <r>
      <t>油塘嘉榮街</t>
    </r>
  </si>
  <si>
    <t>Kwun Tong Ferry Pier</t>
  </si>
  <si>
    <t>觀塘渡輪碼頭</t>
  </si>
  <si>
    <t>九龍灣臨興街</t>
  </si>
  <si>
    <t>Lam Tin P.T.I. (2 nos.)</t>
  </si>
  <si>
    <t>Lei Yue Mun Path</t>
  </si>
  <si>
    <t>鯉魚門徑</t>
  </si>
  <si>
    <t>Ping Shek Est.</t>
  </si>
  <si>
    <t xml:space="preserve">Telford Plaza P.T.I. </t>
  </si>
  <si>
    <t>Yue Man Square</t>
  </si>
  <si>
    <t>裕民坊</t>
  </si>
  <si>
    <t>碧雲道廣田商場外</t>
  </si>
  <si>
    <t>Wang Chiu Rd (N/B) near Lam Wah St.</t>
  </si>
  <si>
    <t>Kai Lim Rd</t>
  </si>
  <si>
    <t>佳廉道</t>
  </si>
  <si>
    <t>地點</t>
  </si>
  <si>
    <t>地區</t>
  </si>
  <si>
    <t>的士站分類</t>
  </si>
  <si>
    <t>Cross Harbour 
Taxi Stand</t>
  </si>
  <si>
    <t>NT Taxi Stand</t>
  </si>
  <si>
    <t>Urban Taxi Stand</t>
  </si>
  <si>
    <t>Cross Harbour 
Taxi Stand</t>
  </si>
  <si>
    <t>品蘭街
聖加肋撒醫院外</t>
  </si>
  <si>
    <t>山東街與通菜街
及花園街交界</t>
  </si>
  <si>
    <t>加連威老道
近漆咸道南</t>
  </si>
  <si>
    <t>北海街與
彌敦道交界</t>
  </si>
  <si>
    <t>碧街介乎
彌敦道及東方街</t>
  </si>
  <si>
    <t>柯士甸道
香港童軍中心外</t>
  </si>
  <si>
    <t>Lock Road near 
Peking Road</t>
  </si>
  <si>
    <t>櫻桃街
近奧海城第二期</t>
  </si>
  <si>
    <t>新佐敦巴士總站
近匯翔道</t>
  </si>
  <si>
    <t>牛池灣
公共運輸交匯處</t>
  </si>
  <si>
    <t>黃大仙
公共運輸交匯處</t>
  </si>
  <si>
    <t>彩頤里
公共運輸交匯處</t>
  </si>
  <si>
    <t>豐盛街
(紀律部隊宿舍外)</t>
  </si>
  <si>
    <t>啟樂街與
宏照道交界</t>
  </si>
  <si>
    <t>藍田
公共運輸交匯處</t>
  </si>
  <si>
    <r>
      <t>臨樂街
南豐商業中心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外</t>
    </r>
  </si>
  <si>
    <t>利安道
順利邨利業樓外</t>
  </si>
  <si>
    <t>利安道
順利邨利明樓外</t>
  </si>
  <si>
    <t>坪石邨</t>
  </si>
  <si>
    <t>德福廣場
公共運輸交匯處</t>
  </si>
  <si>
    <t>翠屏道
翠屏邨翠楠樓外</t>
  </si>
  <si>
    <t>宏照道
北行近臨華街</t>
  </si>
  <si>
    <t>Kowloon City 
Ferry Pier</t>
  </si>
  <si>
    <t>Hung Hom 
Ferry Concourse</t>
  </si>
  <si>
    <t>Shantung Street between Tung Choi Street and 
Fa Yuen Street</t>
  </si>
  <si>
    <t>Mody Rd. between Shangrilla Hotel &amp; 
TST Centre</t>
  </si>
  <si>
    <t>Ning Po St. 
J/W Nathan Rd.</t>
  </si>
  <si>
    <t>Pak Hoi St.
 J/W Nathan Rd.</t>
  </si>
  <si>
    <t>Woosung St. between Kansu St. &amp; 
Pak Hoi St.</t>
  </si>
  <si>
    <t>Austin Road o/s 
HK Scout Centre</t>
  </si>
  <si>
    <t>New Jordan Bus Terminus near 
Wui Cheung Road</t>
  </si>
  <si>
    <t>Lok Fu 
Commercial Centre</t>
  </si>
  <si>
    <t>Hang Cheung Street between Hing Wah Street and 
Fat Tseung Street</t>
  </si>
  <si>
    <t>Jordan Valley 
North Rd.</t>
  </si>
  <si>
    <t>Kai Lok  St. J/W 
Wang Chiu Rd.</t>
  </si>
  <si>
    <t>Lam Hing St.
Kowloon Bay</t>
  </si>
  <si>
    <t>的士站類型</t>
  </si>
  <si>
    <t>天瑞路天頌苑外</t>
  </si>
  <si>
    <t>Tin Yan Road near Kingswood Ginza</t>
  </si>
  <si>
    <t>Sai Yeung Choi Street between Fife Street and Argyle Street</t>
  </si>
  <si>
    <t>Portland Street between Nelson Street and Argyle Street</t>
  </si>
  <si>
    <t>Hoi King Street between Cherry Street and Foo Kwai Street</t>
  </si>
  <si>
    <t>Cherry Street</t>
  </si>
  <si>
    <t>櫻桃街</t>
  </si>
  <si>
    <t xml:space="preserve">Yau Tsim </t>
  </si>
  <si>
    <t>Bowring St. J/W Nathan Rd.</t>
  </si>
  <si>
    <t>Cameron Rd. near Cameron Lane</t>
  </si>
  <si>
    <t>Granville Rd. near Chatham Road S.</t>
  </si>
  <si>
    <t>Jordan Wui Cheung Road</t>
  </si>
  <si>
    <t>Star Ferry Pier</t>
  </si>
  <si>
    <t>Wing Sing Lane between Cliff Road and Nathan Road</t>
  </si>
  <si>
    <t>Wing Sing Lane between Arthur Street and Nathan Road</t>
  </si>
  <si>
    <t>永星里彌敦道以西</t>
  </si>
  <si>
    <t>Woosung St. J/W Jordan Rd.</t>
  </si>
  <si>
    <t>Kowloon City</t>
  </si>
  <si>
    <t xml:space="preserve">Yau Tsim </t>
  </si>
  <si>
    <t>樂道近北京道</t>
  </si>
  <si>
    <t>Hankow Road near Haiphong Road</t>
  </si>
  <si>
    <t>漢口道近海防道</t>
  </si>
  <si>
    <t>Canton Road near Peking Road</t>
  </si>
  <si>
    <t>廣東道近北京道</t>
  </si>
  <si>
    <t>Wong Tai Sin</t>
  </si>
  <si>
    <t>Chuk Yuen Road</t>
  </si>
  <si>
    <t>竹園道</t>
  </si>
  <si>
    <t>Clear Water Bay Rd.</t>
  </si>
  <si>
    <t>清水灣道</t>
  </si>
  <si>
    <t>Hong Keung St.</t>
  </si>
  <si>
    <t>康強街</t>
  </si>
  <si>
    <t>樂富商業中心</t>
  </si>
  <si>
    <t>Lung Poon St.</t>
  </si>
  <si>
    <t>龍蟠街</t>
  </si>
  <si>
    <t>Ming Fung St.</t>
  </si>
  <si>
    <t>鳴鳳街</t>
  </si>
  <si>
    <t>Ngau Chi Wan PTI</t>
  </si>
  <si>
    <t>Ngau Chi Wan St.</t>
  </si>
  <si>
    <t>牛池灣街</t>
  </si>
  <si>
    <t>Ning Yuen St.</t>
  </si>
  <si>
    <t>寧遠街</t>
  </si>
  <si>
    <t>Shatin Pass Rd.</t>
  </si>
  <si>
    <t>沙田坳道</t>
  </si>
  <si>
    <t>Wai Wah Street</t>
  </si>
  <si>
    <t>惠華街</t>
  </si>
  <si>
    <t>Wan Fung St.</t>
  </si>
  <si>
    <t>環鳳街</t>
  </si>
  <si>
    <r>
      <t>添美道</t>
    </r>
    <r>
      <rPr>
        <sz val="12"/>
        <rFont val="Times New Roman"/>
        <family val="1"/>
      </rPr>
      <t xml:space="preserve"> </t>
    </r>
  </si>
  <si>
    <r>
      <t>干諾道西第</t>
    </r>
    <r>
      <rPr>
        <sz val="12"/>
        <rFont val="Arial"/>
        <family val="2"/>
      </rPr>
      <t>188</t>
    </r>
    <r>
      <rPr>
        <sz val="12"/>
        <rFont val="細明體"/>
        <family val="3"/>
      </rPr>
      <t>號</t>
    </r>
  </si>
  <si>
    <t>皇后街</t>
  </si>
  <si>
    <t>過海的士站</t>
  </si>
  <si>
    <t>皇后像廣場外的遮打道</t>
  </si>
  <si>
    <r>
      <t>恩平道近蘭芳道</t>
    </r>
    <r>
      <rPr>
        <sz val="12"/>
        <rFont val="Times New Roman"/>
        <family val="1"/>
      </rPr>
      <t xml:space="preserve"> </t>
    </r>
  </si>
  <si>
    <t>堅尼地道</t>
  </si>
  <si>
    <r>
      <t>駱克道介乎盧押道與柯布連道</t>
    </r>
    <r>
      <rPr>
        <sz val="12"/>
        <rFont val="Times New Roman"/>
        <family val="1"/>
      </rPr>
      <t xml:space="preserve"> </t>
    </r>
  </si>
  <si>
    <t>駱克道介乎景隆街與波斯富街</t>
  </si>
  <si>
    <t>駱克道353-359號(介乎杜老誌道與馬師道交界)</t>
  </si>
  <si>
    <r>
      <t>百德新街介乎京士頓街與告士打道</t>
    </r>
    <r>
      <rPr>
        <sz val="12"/>
        <rFont val="Times New Roman"/>
        <family val="1"/>
      </rPr>
      <t xml:space="preserve">  (</t>
    </r>
    <r>
      <rPr>
        <sz val="12"/>
        <rFont val="細明體"/>
        <family val="3"/>
      </rPr>
      <t>由西面路旁行車線改至東面路旁行車線</t>
    </r>
    <r>
      <rPr>
        <sz val="12"/>
        <rFont val="Times New Roman"/>
        <family val="1"/>
      </rPr>
      <t>)</t>
    </r>
  </si>
  <si>
    <t>百德新街介乎京士頓街與記利佐治街</t>
  </si>
  <si>
    <r>
      <t>謝斐道伊利莎伯大廈對出</t>
    </r>
    <r>
      <rPr>
        <sz val="12"/>
        <rFont val="Times New Roman"/>
        <family val="1"/>
      </rPr>
      <t xml:space="preserve"> </t>
    </r>
  </si>
  <si>
    <t>過海的士站</t>
  </si>
  <si>
    <r>
      <t>史釗域道介乎謝斐道與駱克道</t>
    </r>
    <r>
      <rPr>
        <sz val="12"/>
        <rFont val="Times New Roman"/>
        <family val="1"/>
      </rPr>
      <t xml:space="preserve"> </t>
    </r>
  </si>
  <si>
    <t>崇德街</t>
  </si>
  <si>
    <t>譚臣道近盧押道</t>
  </si>
  <si>
    <r>
      <t>杜老誌道介乎駱克道與謝斐道</t>
    </r>
    <r>
      <rPr>
        <sz val="12"/>
        <rFont val="Times New Roman"/>
        <family val="1"/>
      </rPr>
      <t xml:space="preserve"> </t>
    </r>
  </si>
  <si>
    <t>春暉道</t>
  </si>
  <si>
    <r>
      <t>海港道近北角渡輪碼頭</t>
    </r>
    <r>
      <rPr>
        <sz val="12"/>
        <rFont val="Times New Roman"/>
        <family val="1"/>
      </rPr>
      <t xml:space="preserve"> </t>
    </r>
  </si>
  <si>
    <r>
      <t>銀幕街介乎帆船街與琉璃街</t>
    </r>
    <r>
      <rPr>
        <sz val="12"/>
        <rFont val="Times New Roman"/>
        <family val="1"/>
      </rPr>
      <t xml:space="preserve"> </t>
    </r>
  </si>
  <si>
    <t>福蔭道</t>
  </si>
  <si>
    <t>電氣道近留仙街</t>
  </si>
  <si>
    <t>愛賢街愛東商場外</t>
  </si>
  <si>
    <r>
      <t>南寧街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南面</t>
    </r>
    <r>
      <rPr>
        <sz val="12"/>
        <rFont val="Times New Roman"/>
        <family val="1"/>
      </rPr>
      <t xml:space="preserve">)  </t>
    </r>
  </si>
  <si>
    <t>海洋公園正門</t>
  </si>
  <si>
    <t>赤柱村道</t>
  </si>
  <si>
    <t>觀海徑</t>
  </si>
  <si>
    <t>巿區的士站</t>
  </si>
  <si>
    <t>Wang Tau Hom South Rd.</t>
  </si>
  <si>
    <t>橫頭磡南道</t>
  </si>
  <si>
    <t>Wong Tai Sin P.T.I.</t>
  </si>
  <si>
    <t>Yin Hing St.</t>
  </si>
  <si>
    <t>衍慶街</t>
  </si>
  <si>
    <t>Fung Tak Estate</t>
  </si>
  <si>
    <t>Kam Wing Street near Shung Ling Street</t>
  </si>
  <si>
    <t>錦榮街近崇齡街</t>
  </si>
  <si>
    <t>Sham Shui Po</t>
  </si>
  <si>
    <t>Cheung Shun St.</t>
  </si>
  <si>
    <t>長順街</t>
  </si>
  <si>
    <t>Pak Wan Street</t>
  </si>
  <si>
    <t>白雲街</t>
  </si>
  <si>
    <t>Tai Hang Sai St.</t>
  </si>
  <si>
    <t>大坑西街</t>
  </si>
  <si>
    <t>Yen Chow St. P.T.I./ Dragon Centre</t>
  </si>
  <si>
    <t>又一城</t>
  </si>
  <si>
    <t>Kwun Tong</t>
  </si>
  <si>
    <t>新界的士站</t>
  </si>
  <si>
    <t>Mong Kok</t>
  </si>
  <si>
    <t>Wong Tai Sin</t>
  </si>
  <si>
    <t>Choi Yee Lane PTI</t>
  </si>
  <si>
    <t>Kowloon City</t>
  </si>
  <si>
    <t>La Salle Road</t>
  </si>
  <si>
    <t>喇沙利道</t>
  </si>
  <si>
    <t>Yau Tsim</t>
  </si>
  <si>
    <t>Cherry Street near Olympian City Phase II (To extend existing taxi stands from 30m into 40m)</t>
  </si>
  <si>
    <t>Cherry Street near Olympian City Phase II</t>
  </si>
  <si>
    <t>Yau Tsim</t>
  </si>
  <si>
    <t>Tsing Yi Ferry Pier</t>
  </si>
  <si>
    <t>On Chuk Street near On Yam Estate Bus Terminus</t>
  </si>
  <si>
    <t>新界的士站</t>
  </si>
  <si>
    <t>Yuen Long</t>
  </si>
  <si>
    <t>Tai Loong Street near Wai Kek Street</t>
  </si>
  <si>
    <t>Tsuen Wan</t>
  </si>
  <si>
    <t>Tsuen King Circuit outside Allways Garden</t>
  </si>
  <si>
    <t>Chung On Street near Hoi Pui Street</t>
  </si>
  <si>
    <t>Tsuen Wan Transport Complex</t>
  </si>
  <si>
    <t>Castle Peak Road near Ting Kau Car Park</t>
  </si>
  <si>
    <t>Mei Wan Street near Discovery Park Bus Terminus</t>
  </si>
  <si>
    <t>Tuen Mun</t>
  </si>
  <si>
    <t>On Ting Estate southern exit road, southern kerbside by Ting Cheung House</t>
  </si>
  <si>
    <t>San Tsing Street, eastern kerbside adjacent San Hui Market</t>
  </si>
  <si>
    <t>Tai Hing Estate, Tai Hing Street, eastern kerbside by Tai Hing Commercial Complex</t>
  </si>
  <si>
    <t>Tai Hing Estate, Tai Hing Street, western kerbside outside Hing Shing House</t>
  </si>
  <si>
    <t>Tsing Wui Street southern arm, southern kerbside</t>
  </si>
  <si>
    <t>Tuen Lee Street northern kerbside</t>
  </si>
  <si>
    <t>Tuen Mun Pier Head Transport Interchange, the two easternmost bays</t>
  </si>
  <si>
    <t>Tseng Choi Street</t>
  </si>
  <si>
    <t>Tuen Shun Street eastern kerbside</t>
  </si>
  <si>
    <t>Leung Wan St</t>
  </si>
  <si>
    <t>Tuen Tsing Lane</t>
  </si>
  <si>
    <t>Butterfly Beach Car Park near the entrance and near the southern arm</t>
  </si>
  <si>
    <t>Yuen Long</t>
  </si>
  <si>
    <t>裕景坊</t>
  </si>
  <si>
    <t>Carpark near Lau Fau Shan roundabout</t>
  </si>
  <si>
    <t>Route Twisk outside Lui Kun Tin Tsuen</t>
  </si>
  <si>
    <t>Yuen Long Tai Cheung Street</t>
  </si>
  <si>
    <t>Tin Pak Road outside Tin Shui Wai Swimming Pool</t>
  </si>
  <si>
    <t>Tin Tsz Estate</t>
  </si>
  <si>
    <t>新界及市區的士站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</si>
  <si>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</si>
  <si>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</si>
  <si>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</si>
  <si>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</si>
  <si>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</si>
  <si>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</si>
  <si>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Estate near Wo Che Bus Terminus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</si>
  <si>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</si>
  <si>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</si>
  <si>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</si>
  <si>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</si>
  <si>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</si>
  <si>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</si>
  <si>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</si>
  <si>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新界的士站</t>
  </si>
  <si>
    <t>Lee On Estate</t>
  </si>
  <si>
    <t>Bayshore Towers</t>
  </si>
  <si>
    <t>Chung On Estate, Ma On Shan</t>
  </si>
  <si>
    <t>Sha Tin Tau Road outside Chun Shek Estate</t>
  </si>
  <si>
    <t>Wong Nai Tau PTI</t>
  </si>
  <si>
    <t>Tai Po</t>
  </si>
  <si>
    <t>Fu Shin Estate (next to Fu Shin Bus Terminus)</t>
  </si>
  <si>
    <t>On Pong Road</t>
  </si>
  <si>
    <t>Po Heung Street</t>
  </si>
  <si>
    <t>Chuen On Road Public Transport Terminus</t>
  </si>
  <si>
    <t xml:space="preserve">To Fuk Rd. </t>
  </si>
  <si>
    <t>Mei Kwong Street</t>
  </si>
  <si>
    <t>美光街</t>
  </si>
  <si>
    <t xml:space="preserve">庇利街 </t>
  </si>
  <si>
    <t>Fu Heng Estate</t>
  </si>
  <si>
    <t>Wan Tau Tong Estate</t>
  </si>
  <si>
    <t>Tai Mei Tuk Interchange</t>
  </si>
  <si>
    <t>San Wai Tsai</t>
  </si>
  <si>
    <t>On Cheung Road</t>
  </si>
  <si>
    <t>On Tai Road (North)</t>
  </si>
  <si>
    <t>On Fu Road</t>
  </si>
  <si>
    <t>Kam Shan Road near Shek Lin Road</t>
  </si>
  <si>
    <t>Tai Po Tau Public Transport Interchange</t>
  </si>
  <si>
    <t>Lo Ping Road Public Transport Interchange</t>
  </si>
  <si>
    <t>North District</t>
  </si>
  <si>
    <t>Southern kerbside of Fu Hing Street, outside Hous No. 43-49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</si>
  <si>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</si>
  <si>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</si>
  <si>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</si>
  <si>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</si>
  <si>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San Wan Road outside Fanling Centre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</si>
  <si>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</si>
  <si>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</si>
  <si>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</si>
  <si>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</si>
  <si>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</si>
  <si>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</si>
  <si>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</si>
  <si>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Hong Sing Garden(2)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</si>
  <si>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</si>
  <si>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</si>
  <si>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</si>
  <si>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</si>
  <si>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</si>
  <si>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</si>
  <si>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</si>
  <si>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</si>
  <si>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Adjacent to Mui Wo Bus Terminus</t>
  </si>
  <si>
    <t>Mui Wo Ferry Pier Road outside Silver Centre House</t>
  </si>
  <si>
    <t>Tai O near Tai O Bus Terminus</t>
  </si>
  <si>
    <t>Tong Fuk near Tong Fuk Village B/T</t>
  </si>
  <si>
    <t>South Lantau Road near Cheung Sha Beach</t>
  </si>
  <si>
    <t>Adjacent to Ngong Ping Bus Terminus</t>
  </si>
  <si>
    <t>Ngong Ping Road ( Ngong Ping bound )</t>
  </si>
  <si>
    <t>Tung Chung Waterfront Road near the Pier</t>
  </si>
  <si>
    <t>Fu Tung Street</t>
  </si>
  <si>
    <t>Hing Tung Street</t>
  </si>
  <si>
    <t>Tat Tung Road opposite to Fu Tung Shopping Centre</t>
  </si>
  <si>
    <t>No.</t>
  </si>
  <si>
    <t>District</t>
  </si>
  <si>
    <t>Location</t>
  </si>
  <si>
    <t>Central &amp; Western</t>
  </si>
  <si>
    <t>中西區</t>
  </si>
  <si>
    <t>市區的士站</t>
  </si>
  <si>
    <t>NT Taxi Stand</t>
  </si>
  <si>
    <t>Both of Urban and NT Taxi Stand</t>
  </si>
  <si>
    <t>Lantau Taxi Stand</t>
  </si>
  <si>
    <t>新界及市區
的士站</t>
  </si>
  <si>
    <t>天恩路近
嘉湖銀座</t>
  </si>
  <si>
    <t>Tin Shui Road outside 
Tin Chung Court</t>
  </si>
  <si>
    <t>Tin Yan Estate PTI</t>
  </si>
  <si>
    <t>由湖翠路起通往蝴蝶邨和湖景邨的一段路，湖碧樓的東面路旁
行車線</t>
  </si>
  <si>
    <t>Yan Ching Street, southern kerbside between Tak Ching Circuit and 
Kai Fat Path</t>
  </si>
  <si>
    <t>Leung King 
Bus Terminus</t>
  </si>
  <si>
    <t>良景邨巴士總站</t>
  </si>
  <si>
    <t xml:space="preserve">Status        
</t>
  </si>
  <si>
    <t>Urban Taxi Stand</t>
  </si>
  <si>
    <t>Location</t>
  </si>
  <si>
    <t xml:space="preserve">Status                     </t>
  </si>
  <si>
    <t>地址</t>
  </si>
  <si>
    <t>Kwai Tsing</t>
  </si>
  <si>
    <t>Urban Taxi Stand</t>
  </si>
  <si>
    <t>市區的士站</t>
  </si>
  <si>
    <t>葵聯路
葵盛邨第20座外</t>
  </si>
  <si>
    <t>青康路長康邨
巴士總站外</t>
  </si>
  <si>
    <t>Cheung On Estate near Cheung On Estate Bus Terminus</t>
  </si>
  <si>
    <t>Cheung Hang Estate near Cheung Hang Bus Terminus</t>
  </si>
  <si>
    <t>青衣碼頭</t>
  </si>
  <si>
    <t>Tsing Luk Street near Tsing Yi Estate</t>
  </si>
  <si>
    <t>Tsing Luk  Street near Broadview Garden</t>
  </si>
  <si>
    <t>Hing Ning Road inside Metroplaza</t>
  </si>
  <si>
    <t>Lai Yiu Bus Terminus</t>
  </si>
  <si>
    <t>麗瑤巴士總站</t>
  </si>
  <si>
    <t>大隴街近圍街</t>
  </si>
  <si>
    <t>Lei Muk Shue Estate near Wo Yi Hop Road</t>
  </si>
  <si>
    <t>梨木樹</t>
  </si>
  <si>
    <t>荃景圍</t>
  </si>
  <si>
    <t>Tsuen Wan</t>
  </si>
  <si>
    <t>眾安街近河貝街</t>
  </si>
  <si>
    <t>NT Taxi Stand</t>
  </si>
  <si>
    <t>新界的士站</t>
  </si>
  <si>
    <t>荃灣運輸大樓</t>
  </si>
  <si>
    <t>Tsuen King Circuit</t>
  </si>
  <si>
    <t xml:space="preserve">Hoi Shing Road </t>
  </si>
  <si>
    <t>海盛路</t>
  </si>
  <si>
    <t xml:space="preserve">Bellagio </t>
  </si>
  <si>
    <t>碧堤半島</t>
  </si>
  <si>
    <t>Pat Heung road under Tsing Long Highway</t>
  </si>
  <si>
    <t>八鄉路
青朗公路橋底</t>
  </si>
  <si>
    <t>新界的士站</t>
  </si>
  <si>
    <t>Both of Urban and NT Taxi Stand</t>
  </si>
  <si>
    <t>新界及市區
的士站</t>
  </si>
  <si>
    <t>Sai Yu Street (western kerbside lane) near 
Kau Yuk Road</t>
  </si>
  <si>
    <t>Kin Tak Street (western kerbside lane) near Hop Yick Road</t>
  </si>
  <si>
    <t>Hong King Street (eastern kerbside lane)</t>
  </si>
  <si>
    <t>康景街的東面路旁行車線</t>
  </si>
  <si>
    <t>Long Ping Estate adjacent to 
Long Ping Estate 
Bus Terminus</t>
  </si>
  <si>
    <t>朗屏邨巴士總站</t>
  </si>
  <si>
    <t>The lay-by off Ma Miu Road outside Wing Fat Building</t>
  </si>
  <si>
    <t>馬廟路永發樓外</t>
  </si>
  <si>
    <t>Long Lok Road adjacent to Yuen Long LRT Interchange (the second lay-by)</t>
  </si>
  <si>
    <t>朗樂路</t>
  </si>
  <si>
    <t>Long Lok Road adjacent to Yuen Long LRT Interchange (the first lay-by)</t>
  </si>
  <si>
    <t xml:space="preserve">Yu King Square </t>
  </si>
  <si>
    <t>停車場近流浮山回旋處</t>
  </si>
  <si>
    <t>Tin Yiu Estate near Tin Yiu Estate Commercial Complex</t>
  </si>
  <si>
    <t>Yuen Long</t>
  </si>
  <si>
    <t>Tin Shui Estate near Tin Shui Estate Commercial Complex</t>
  </si>
  <si>
    <t>Ching Hong Road outside Cheung Hong Estate Bus Terminus</t>
  </si>
  <si>
    <t>Kwai Luen Road outside Block 20 Kwai Shing Estate</t>
  </si>
  <si>
    <t>the northermost layby outside Tin Shui Estate Bus Terminus</t>
  </si>
  <si>
    <t>Fook Hong Street (eastern kerbside lane) between Castle Peak Road and Sau Fu Street</t>
  </si>
  <si>
    <t>Sha Tin Centre Street fronting Sha Tin Central Bus Terminus</t>
  </si>
  <si>
    <t>Kam Ying Court Bus Terminus</t>
  </si>
  <si>
    <t>Fu Shin Estate (next to Fu Shin Bus Terminus)</t>
  </si>
  <si>
    <t>Fuk Man Road (Southern kerbside)</t>
  </si>
  <si>
    <t>Fuk Man Road (Southern kerbside)</t>
  </si>
  <si>
    <t>親民街與福民路
(西貢花園對面)</t>
  </si>
  <si>
    <t>聯和路介乎其與聯興街及聯盛街交界</t>
  </si>
  <si>
    <t>符興街南面
路旁行車線</t>
  </si>
  <si>
    <t>大福街
公共運輸交匯處</t>
  </si>
  <si>
    <t>大福街
公共運輸交匯處</t>
  </si>
  <si>
    <t>排頭街北面路旁行車線近上禾輋路</t>
  </si>
  <si>
    <t>水泉坳街博康邨外</t>
  </si>
  <si>
    <t>沙田頭路秦石邨外</t>
  </si>
  <si>
    <t>馬鞍山市中心
公共運輸交匯處</t>
  </si>
  <si>
    <t>屯門鄉事會路屯門市中心巴士總站的東面路旁行車線</t>
  </si>
  <si>
    <t>仁政街介乎德政圍與啟發里南面路旁行車線</t>
  </si>
  <si>
    <t>連接天恩路的未命名道路的北面路旁行車線</t>
  </si>
  <si>
    <t>天恩邨
公共運輸交匯處</t>
  </si>
  <si>
    <t>合財街介乎元朗新街及牡丹街</t>
  </si>
  <si>
    <t>天耀邨近天耀邨商場</t>
  </si>
  <si>
    <t>天瑞邨近天瑞邨商場</t>
  </si>
  <si>
    <t>西裕街的西面路旁行車線近教育路</t>
  </si>
  <si>
    <t>建德街的西面路旁行車線近合益街</t>
  </si>
  <si>
    <t>天瑞邨巴士總站外最北面的停車灣位</t>
  </si>
  <si>
    <t>美環街近愉景新城
巴士總站</t>
  </si>
  <si>
    <t>青山公路近
汀九停車場</t>
  </si>
  <si>
    <t>興寧路近新都會廣場</t>
  </si>
  <si>
    <t>安足街近安蔭邨
巴士總站</t>
  </si>
  <si>
    <t>青綠街近偉景花園</t>
  </si>
  <si>
    <t>青綠街近青衣邨</t>
  </si>
  <si>
    <t>長亨邨近長亨邨
巴士總站</t>
  </si>
  <si>
    <t>長安邨近長安邨
巴士總站</t>
  </si>
  <si>
    <t>Hoi Fan Road, Tai Kok Tsui (Island Harbourview)</t>
  </si>
  <si>
    <t>Pitt Street between Nathan Road and Tung Fong Street</t>
  </si>
  <si>
    <t>西樓角路
政府多層停車場</t>
  </si>
  <si>
    <t>香港區的士站 (截至2007年12月)</t>
  </si>
  <si>
    <t>Taxi Stands on Hong Kong Island as at December 2007</t>
  </si>
  <si>
    <t>Underneath Tsuen Wan Station Multi-storey Car Park, Sai Lau Kok Road</t>
  </si>
  <si>
    <t>Lok King Street outside Fo Tan Rail Way House</t>
  </si>
  <si>
    <t>樂景街
火炭鐵路大樓外</t>
  </si>
  <si>
    <t>葵興站</t>
  </si>
  <si>
    <t>葵芳站</t>
  </si>
  <si>
    <t>Kwai Hing 
Station</t>
  </si>
  <si>
    <t>Kwai Fong 
Station</t>
  </si>
  <si>
    <t>Admiralty Station</t>
  </si>
  <si>
    <t>金鐘站</t>
  </si>
  <si>
    <t xml:space="preserve">Kut Shing Street (near Chai Wan Station) </t>
  </si>
  <si>
    <t>吉勝街近柴灣站</t>
  </si>
  <si>
    <t>Mong Kok East Station Podium</t>
  </si>
  <si>
    <t>旺角東站平台</t>
  </si>
  <si>
    <t xml:space="preserve">Olympic Station </t>
  </si>
  <si>
    <t>奧運站</t>
  </si>
  <si>
    <t>Hung Hom Station</t>
  </si>
  <si>
    <t>紅磡站</t>
  </si>
  <si>
    <t>East Tsim Sha Tsui Station Forecourt</t>
  </si>
  <si>
    <t>尖沙咀東站內南面第一路側
停車處</t>
  </si>
  <si>
    <t>Diamond Hill Station PTI</t>
  </si>
  <si>
    <t>鑽石山站
公共運輸交匯處</t>
  </si>
  <si>
    <r>
      <t xml:space="preserve">Lai Wan Road 
</t>
    </r>
    <r>
      <rPr>
        <sz val="12"/>
        <rFont val="新細明體"/>
        <family val="0"/>
      </rPr>
      <t>(</t>
    </r>
    <r>
      <rPr>
        <sz val="12"/>
        <rFont val="新細明體"/>
        <family val="0"/>
      </rPr>
      <t>Mei Foo Station)</t>
    </r>
  </si>
  <si>
    <r>
      <t>荔灣道</t>
    </r>
    <r>
      <rPr>
        <sz val="12"/>
        <rFont val="新細明體"/>
        <family val="0"/>
      </rPr>
      <t xml:space="preserve"> 
(</t>
    </r>
    <r>
      <rPr>
        <sz val="12"/>
        <rFont val="細明體"/>
        <family val="3"/>
      </rPr>
      <t>美孚站</t>
    </r>
    <r>
      <rPr>
        <sz val="12"/>
        <rFont val="新細明體"/>
        <family val="0"/>
      </rPr>
      <t>)</t>
    </r>
  </si>
  <si>
    <t>PTI outside Nam Cheong Station</t>
  </si>
  <si>
    <t>南昌站
交通交匯處</t>
  </si>
  <si>
    <r>
      <t>荔灣道</t>
    </r>
    <r>
      <rPr>
        <sz val="12"/>
        <rFont val="新細明體"/>
        <family val="0"/>
      </rPr>
      <t xml:space="preserve"> 
(</t>
    </r>
    <r>
      <rPr>
        <sz val="12"/>
        <rFont val="細明體"/>
        <family val="3"/>
      </rPr>
      <t>美孚站</t>
    </r>
    <r>
      <rPr>
        <sz val="12"/>
        <rFont val="新細明體"/>
        <family val="0"/>
      </rPr>
      <t>)</t>
    </r>
  </si>
  <si>
    <t>茶果嶺道
油塘站外</t>
  </si>
  <si>
    <t>Tai Ho Road near Tsuen Wan Ferry Pier and Tsuen Wan West Station</t>
  </si>
  <si>
    <t>大河道近荃灣碼頭及
荃灣西站</t>
  </si>
  <si>
    <t>Kam Sheung Road Station</t>
  </si>
  <si>
    <t>錦上路站</t>
  </si>
  <si>
    <t>Long Ping Station South PTI</t>
  </si>
  <si>
    <t>朗屏站南面
公共交通交匯處</t>
  </si>
  <si>
    <t>朗屏站北面
公共交通交匯處</t>
  </si>
  <si>
    <t>Ping Ha Rd near 
Tin Shui Wai Station</t>
  </si>
  <si>
    <t>Tin Shui Wai Station PTI</t>
  </si>
  <si>
    <t>Yuen Long Station</t>
  </si>
  <si>
    <t>屏廈路近
天水圍站</t>
  </si>
  <si>
    <t>天水圍站
公共交通交匯處</t>
  </si>
  <si>
    <t>元郎站北面
公共交通交匯處</t>
  </si>
  <si>
    <t>Kam Sheung Road Station PTI</t>
  </si>
  <si>
    <t>Kam Sheung Road Station East PTI</t>
  </si>
  <si>
    <t>Kam Sheung Road Station West PTI</t>
  </si>
  <si>
    <t>錦上路站
交通交匯處</t>
  </si>
  <si>
    <t>錦上路站東面
公共交通交匯處</t>
  </si>
  <si>
    <t>錦上路站西面
公共交通交匯處</t>
  </si>
  <si>
    <t>Siu Hong Station South PTI</t>
  </si>
  <si>
    <t>Siu Hong Station North PTI</t>
  </si>
  <si>
    <t>Siu Hong Station North PTI</t>
  </si>
  <si>
    <t>兆康站南面
公共運輸交匯處</t>
  </si>
  <si>
    <t>兆康站北面
公共運輸交匯處</t>
  </si>
  <si>
    <t>兆康站北面
公共運輸交匯處</t>
  </si>
  <si>
    <t>Tuen Mun Station PTI (Southern Section)</t>
  </si>
  <si>
    <t>鳳德邨</t>
  </si>
  <si>
    <t>Festival Walk</t>
  </si>
  <si>
    <t>Cha Kwo Ling Road outside Yau Tong Station</t>
  </si>
  <si>
    <t>福康街介乎青山公路與壽富街的東面路旁行車線</t>
  </si>
  <si>
    <t>Long Ping Station North PTI</t>
  </si>
  <si>
    <t>天慈邨</t>
  </si>
  <si>
    <t>富善邨(富善邨巴士總站對面)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</si>
</sst>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mmm\-yyyy"/>
    <numFmt numFmtId="178" formatCode="dd\-mmm\-yy"/>
  </numFmts>
  <fonts count="25">
    <font>
      <sz val="12"/>
      <name val="新細明體"/>
      <family val="0"/>
    </font>
    <font>
      <sz val="9"/>
      <name val="新細明體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Arial"/>
      <family val="2"/>
    </font>
    <font>
      <sz val="7.2"/>
      <color indexed="12"/>
      <name val="Times New Roman"/>
      <family val="1"/>
    </font>
    <font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0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8"/>
      <name val="Times New Roman"/>
      <family val="1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 quotePrefix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="75" zoomScaleNormal="75" workbookViewId="0" topLeftCell="A1">
      <pane ySplit="3" topLeftCell="BM72" activePane="bottomLeft" state="frozen"/>
      <selection pane="topLeft" activeCell="A1" sqref="A1"/>
      <selection pane="bottomLeft" activeCell="H72" sqref="H72"/>
    </sheetView>
  </sheetViews>
  <sheetFormatPr defaultColWidth="9.00390625" defaultRowHeight="16.5"/>
  <cols>
    <col min="1" max="1" width="12.50390625" style="27" customWidth="1"/>
    <col min="2" max="2" width="15.625" style="27" customWidth="1"/>
    <col min="3" max="3" width="21.00390625" style="27" customWidth="1"/>
    <col min="4" max="4" width="23.50390625" style="28" customWidth="1"/>
    <col min="5" max="5" width="8.125" style="28" customWidth="1"/>
    <col min="6" max="6" width="14.875" style="28" customWidth="1"/>
    <col min="7" max="7" width="15.625" style="17" customWidth="1"/>
    <col min="8" max="8" width="19.25390625" style="28" customWidth="1"/>
    <col min="9" max="9" width="27.00390625" style="27" customWidth="1"/>
    <col min="10" max="16384" width="9.00390625" style="1" customWidth="1"/>
  </cols>
  <sheetData>
    <row r="1" spans="1:9" ht="44.25" customHeight="1">
      <c r="A1" s="84" t="s">
        <v>845</v>
      </c>
      <c r="B1" s="85"/>
      <c r="C1" s="85"/>
      <c r="D1" s="85"/>
      <c r="E1" s="37"/>
      <c r="F1" s="83" t="s">
        <v>844</v>
      </c>
      <c r="G1" s="83"/>
      <c r="H1" s="83"/>
      <c r="I1" s="83"/>
    </row>
    <row r="2" spans="1:9" ht="27.75" customHeight="1">
      <c r="A2" s="15"/>
      <c r="B2" s="15"/>
      <c r="C2" s="15"/>
      <c r="D2" s="16"/>
      <c r="E2" s="16"/>
      <c r="F2" s="16"/>
      <c r="G2" s="12"/>
      <c r="H2" s="61"/>
      <c r="I2" s="15"/>
    </row>
    <row r="3" spans="1:10" ht="47.25" customHeight="1">
      <c r="A3" s="13"/>
      <c r="B3" s="42" t="s">
        <v>736</v>
      </c>
      <c r="C3" s="42" t="s">
        <v>737</v>
      </c>
      <c r="D3" s="43" t="s">
        <v>424</v>
      </c>
      <c r="E3" s="45"/>
      <c r="F3" s="43"/>
      <c r="G3" s="44" t="s">
        <v>447</v>
      </c>
      <c r="H3" s="41" t="s">
        <v>756</v>
      </c>
      <c r="I3" s="44" t="s">
        <v>524</v>
      </c>
      <c r="J3" s="18"/>
    </row>
    <row r="4" spans="1:9" ht="57" customHeight="1">
      <c r="A4" s="13">
        <v>1</v>
      </c>
      <c r="B4" s="14" t="s">
        <v>738</v>
      </c>
      <c r="C4" s="69" t="s">
        <v>853</v>
      </c>
      <c r="D4" s="14" t="s">
        <v>425</v>
      </c>
      <c r="E4" s="46"/>
      <c r="F4" s="14">
        <v>1</v>
      </c>
      <c r="G4" s="52" t="s">
        <v>739</v>
      </c>
      <c r="H4" s="70" t="s">
        <v>854</v>
      </c>
      <c r="I4" s="52" t="s">
        <v>740</v>
      </c>
    </row>
    <row r="5" spans="1:9" ht="57" customHeight="1">
      <c r="A5" s="13">
        <f>A4+1</f>
        <v>2</v>
      </c>
      <c r="B5" s="14" t="s">
        <v>738</v>
      </c>
      <c r="C5" s="74" t="s">
        <v>269</v>
      </c>
      <c r="D5" s="14" t="s">
        <v>425</v>
      </c>
      <c r="E5" s="46"/>
      <c r="F5" s="14">
        <f>F4+1</f>
        <v>2</v>
      </c>
      <c r="G5" s="52" t="s">
        <v>739</v>
      </c>
      <c r="H5" s="70" t="s">
        <v>427</v>
      </c>
      <c r="I5" s="52" t="s">
        <v>384</v>
      </c>
    </row>
    <row r="6" spans="1:9" ht="57" customHeight="1">
      <c r="A6" s="13">
        <f aca="true" t="shared" si="0" ref="A6:A69">A5+1</f>
        <v>3</v>
      </c>
      <c r="B6" s="14" t="s">
        <v>738</v>
      </c>
      <c r="C6" s="74" t="s">
        <v>270</v>
      </c>
      <c r="D6" s="14" t="s">
        <v>271</v>
      </c>
      <c r="E6" s="46"/>
      <c r="F6" s="14">
        <f aca="true" t="shared" si="1" ref="F6:F69">F5+1</f>
        <v>3</v>
      </c>
      <c r="G6" s="52" t="s">
        <v>272</v>
      </c>
      <c r="H6" s="70" t="s">
        <v>385</v>
      </c>
      <c r="I6" s="52" t="s">
        <v>384</v>
      </c>
    </row>
    <row r="7" spans="1:9" ht="57" customHeight="1">
      <c r="A7" s="13">
        <f t="shared" si="0"/>
        <v>4</v>
      </c>
      <c r="B7" s="14" t="s">
        <v>738</v>
      </c>
      <c r="C7" s="74" t="s">
        <v>60</v>
      </c>
      <c r="D7" s="14" t="s">
        <v>271</v>
      </c>
      <c r="E7" s="46"/>
      <c r="F7" s="14">
        <f t="shared" si="1"/>
        <v>4</v>
      </c>
      <c r="G7" s="52" t="s">
        <v>272</v>
      </c>
      <c r="H7" s="70" t="s">
        <v>80</v>
      </c>
      <c r="I7" s="52" t="s">
        <v>384</v>
      </c>
    </row>
    <row r="8" spans="1:9" ht="57" customHeight="1">
      <c r="A8" s="13">
        <f t="shared" si="0"/>
        <v>5</v>
      </c>
      <c r="B8" s="14" t="s">
        <v>738</v>
      </c>
      <c r="C8" s="74" t="s">
        <v>273</v>
      </c>
      <c r="D8" s="14" t="s">
        <v>271</v>
      </c>
      <c r="E8" s="46"/>
      <c r="F8" s="14">
        <f t="shared" si="1"/>
        <v>5</v>
      </c>
      <c r="G8" s="52" t="s">
        <v>272</v>
      </c>
      <c r="H8" s="70" t="s">
        <v>386</v>
      </c>
      <c r="I8" s="52" t="s">
        <v>384</v>
      </c>
    </row>
    <row r="9" spans="1:9" ht="57" customHeight="1">
      <c r="A9" s="13">
        <f t="shared" si="0"/>
        <v>6</v>
      </c>
      <c r="B9" s="14" t="s">
        <v>738</v>
      </c>
      <c r="C9" s="74" t="s">
        <v>274</v>
      </c>
      <c r="D9" s="14" t="s">
        <v>271</v>
      </c>
      <c r="E9" s="46"/>
      <c r="F9" s="14">
        <f t="shared" si="1"/>
        <v>6</v>
      </c>
      <c r="G9" s="52" t="s">
        <v>272</v>
      </c>
      <c r="H9" s="70" t="s">
        <v>387</v>
      </c>
      <c r="I9" s="52" t="s">
        <v>384</v>
      </c>
    </row>
    <row r="10" spans="1:9" ht="57" customHeight="1">
      <c r="A10" s="13">
        <f t="shared" si="0"/>
        <v>7</v>
      </c>
      <c r="B10" s="14" t="s">
        <v>738</v>
      </c>
      <c r="C10" s="74" t="s">
        <v>275</v>
      </c>
      <c r="D10" s="14" t="s">
        <v>271</v>
      </c>
      <c r="E10" s="46"/>
      <c r="F10" s="14">
        <f t="shared" si="1"/>
        <v>7</v>
      </c>
      <c r="G10" s="52" t="s">
        <v>272</v>
      </c>
      <c r="H10" s="70" t="s">
        <v>388</v>
      </c>
      <c r="I10" s="52" t="s">
        <v>384</v>
      </c>
    </row>
    <row r="11" spans="1:9" ht="57" customHeight="1">
      <c r="A11" s="13">
        <f t="shared" si="0"/>
        <v>8</v>
      </c>
      <c r="B11" s="14" t="s">
        <v>738</v>
      </c>
      <c r="C11" s="74" t="s">
        <v>276</v>
      </c>
      <c r="D11" s="14" t="s">
        <v>277</v>
      </c>
      <c r="E11" s="46"/>
      <c r="F11" s="14">
        <f t="shared" si="1"/>
        <v>8</v>
      </c>
      <c r="G11" s="52" t="s">
        <v>272</v>
      </c>
      <c r="H11" s="70" t="s">
        <v>389</v>
      </c>
      <c r="I11" s="52" t="s">
        <v>390</v>
      </c>
    </row>
    <row r="12" spans="1:9" ht="57" customHeight="1">
      <c r="A12" s="13">
        <f t="shared" si="0"/>
        <v>9</v>
      </c>
      <c r="B12" s="14" t="s">
        <v>738</v>
      </c>
      <c r="C12" s="74" t="s">
        <v>276</v>
      </c>
      <c r="D12" s="14" t="s">
        <v>278</v>
      </c>
      <c r="E12" s="46"/>
      <c r="F12" s="14">
        <f t="shared" si="1"/>
        <v>9</v>
      </c>
      <c r="G12" s="52" t="s">
        <v>272</v>
      </c>
      <c r="H12" s="70" t="s">
        <v>389</v>
      </c>
      <c r="I12" s="52" t="s">
        <v>390</v>
      </c>
    </row>
    <row r="13" spans="1:9" ht="75" customHeight="1">
      <c r="A13" s="13">
        <f t="shared" si="0"/>
        <v>10</v>
      </c>
      <c r="B13" s="14" t="s">
        <v>738</v>
      </c>
      <c r="C13" s="74" t="s">
        <v>279</v>
      </c>
      <c r="D13" s="14" t="s">
        <v>278</v>
      </c>
      <c r="E13" s="46"/>
      <c r="F13" s="14">
        <f t="shared" si="1"/>
        <v>10</v>
      </c>
      <c r="G13" s="52" t="s">
        <v>272</v>
      </c>
      <c r="H13" s="70" t="s">
        <v>79</v>
      </c>
      <c r="I13" s="52" t="s">
        <v>391</v>
      </c>
    </row>
    <row r="14" spans="1:9" ht="57" customHeight="1">
      <c r="A14" s="13">
        <f t="shared" si="0"/>
        <v>11</v>
      </c>
      <c r="B14" s="14" t="s">
        <v>738</v>
      </c>
      <c r="C14" s="74" t="s">
        <v>280</v>
      </c>
      <c r="D14" s="14" t="s">
        <v>277</v>
      </c>
      <c r="E14" s="46"/>
      <c r="F14" s="14">
        <f t="shared" si="1"/>
        <v>11</v>
      </c>
      <c r="G14" s="52" t="s">
        <v>272</v>
      </c>
      <c r="H14" s="70" t="s">
        <v>572</v>
      </c>
      <c r="I14" s="52" t="s">
        <v>384</v>
      </c>
    </row>
    <row r="15" spans="1:9" ht="57" customHeight="1">
      <c r="A15" s="13">
        <f t="shared" si="0"/>
        <v>12</v>
      </c>
      <c r="B15" s="14" t="s">
        <v>738</v>
      </c>
      <c r="C15" s="74" t="s">
        <v>281</v>
      </c>
      <c r="D15" s="14" t="s">
        <v>278</v>
      </c>
      <c r="E15" s="46"/>
      <c r="F15" s="14">
        <f t="shared" si="1"/>
        <v>12</v>
      </c>
      <c r="G15" s="52" t="s">
        <v>272</v>
      </c>
      <c r="H15" s="70" t="s">
        <v>392</v>
      </c>
      <c r="I15" s="52" t="s">
        <v>393</v>
      </c>
    </row>
    <row r="16" spans="1:9" ht="57" customHeight="1">
      <c r="A16" s="13">
        <f t="shared" si="0"/>
        <v>13</v>
      </c>
      <c r="B16" s="14" t="s">
        <v>738</v>
      </c>
      <c r="C16" s="74" t="s">
        <v>282</v>
      </c>
      <c r="D16" s="14" t="s">
        <v>278</v>
      </c>
      <c r="E16" s="46"/>
      <c r="F16" s="14">
        <f t="shared" si="1"/>
        <v>13</v>
      </c>
      <c r="G16" s="52" t="s">
        <v>272</v>
      </c>
      <c r="H16" s="70" t="s">
        <v>394</v>
      </c>
      <c r="I16" s="52" t="s">
        <v>393</v>
      </c>
    </row>
    <row r="17" spans="1:9" ht="57" customHeight="1">
      <c r="A17" s="13">
        <f t="shared" si="0"/>
        <v>14</v>
      </c>
      <c r="B17" s="14" t="s">
        <v>738</v>
      </c>
      <c r="C17" s="74" t="s">
        <v>283</v>
      </c>
      <c r="D17" s="14" t="s">
        <v>278</v>
      </c>
      <c r="E17" s="46"/>
      <c r="F17" s="14">
        <f t="shared" si="1"/>
        <v>14</v>
      </c>
      <c r="G17" s="52" t="s">
        <v>272</v>
      </c>
      <c r="H17" s="70" t="s">
        <v>573</v>
      </c>
      <c r="I17" s="52" t="s">
        <v>391</v>
      </c>
    </row>
    <row r="18" spans="1:9" ht="81" customHeight="1">
      <c r="A18" s="13">
        <f t="shared" si="0"/>
        <v>15</v>
      </c>
      <c r="B18" s="14" t="s">
        <v>284</v>
      </c>
      <c r="C18" s="74" t="s">
        <v>285</v>
      </c>
      <c r="D18" s="14" t="s">
        <v>286</v>
      </c>
      <c r="E18" s="46"/>
      <c r="F18" s="14">
        <f t="shared" si="1"/>
        <v>15</v>
      </c>
      <c r="G18" s="52" t="s">
        <v>287</v>
      </c>
      <c r="H18" s="70" t="s">
        <v>78</v>
      </c>
      <c r="I18" s="52" t="s">
        <v>384</v>
      </c>
    </row>
    <row r="19" spans="1:9" ht="57" customHeight="1">
      <c r="A19" s="13">
        <f t="shared" si="0"/>
        <v>16</v>
      </c>
      <c r="B19" s="14" t="s">
        <v>284</v>
      </c>
      <c r="C19" s="74" t="s">
        <v>288</v>
      </c>
      <c r="D19" s="14" t="s">
        <v>286</v>
      </c>
      <c r="E19" s="46"/>
      <c r="F19" s="14">
        <f t="shared" si="1"/>
        <v>16</v>
      </c>
      <c r="G19" s="52" t="s">
        <v>287</v>
      </c>
      <c r="H19" s="70" t="s">
        <v>574</v>
      </c>
      <c r="I19" s="52" t="s">
        <v>384</v>
      </c>
    </row>
    <row r="20" spans="1:9" ht="57" customHeight="1">
      <c r="A20" s="13">
        <f t="shared" si="0"/>
        <v>17</v>
      </c>
      <c r="B20" s="14" t="s">
        <v>284</v>
      </c>
      <c r="C20" s="74" t="s">
        <v>289</v>
      </c>
      <c r="D20" s="14" t="s">
        <v>290</v>
      </c>
      <c r="E20" s="46"/>
      <c r="F20" s="14">
        <f t="shared" si="1"/>
        <v>17</v>
      </c>
      <c r="G20" s="52" t="s">
        <v>287</v>
      </c>
      <c r="H20" s="70" t="s">
        <v>77</v>
      </c>
      <c r="I20" s="52" t="s">
        <v>575</v>
      </c>
    </row>
    <row r="21" spans="1:9" s="3" customFormat="1" ht="57" customHeight="1">
      <c r="A21" s="13">
        <f t="shared" si="0"/>
        <v>18</v>
      </c>
      <c r="B21" s="14" t="s">
        <v>291</v>
      </c>
      <c r="C21" s="69" t="s">
        <v>292</v>
      </c>
      <c r="D21" s="14" t="s">
        <v>290</v>
      </c>
      <c r="E21" s="46"/>
      <c r="F21" s="14">
        <f t="shared" si="1"/>
        <v>18</v>
      </c>
      <c r="G21" s="52" t="s">
        <v>287</v>
      </c>
      <c r="H21" s="70" t="s">
        <v>576</v>
      </c>
      <c r="I21" s="52" t="s">
        <v>575</v>
      </c>
    </row>
    <row r="22" spans="1:9" ht="78" customHeight="1">
      <c r="A22" s="13">
        <f t="shared" si="0"/>
        <v>19</v>
      </c>
      <c r="B22" s="14" t="s">
        <v>395</v>
      </c>
      <c r="C22" s="74" t="s">
        <v>293</v>
      </c>
      <c r="D22" s="14" t="s">
        <v>286</v>
      </c>
      <c r="E22" s="46"/>
      <c r="F22" s="14">
        <f t="shared" si="1"/>
        <v>19</v>
      </c>
      <c r="G22" s="52" t="s">
        <v>355</v>
      </c>
      <c r="H22" s="70" t="s">
        <v>428</v>
      </c>
      <c r="I22" s="52" t="s">
        <v>384</v>
      </c>
    </row>
    <row r="23" spans="1:9" ht="89.25" customHeight="1">
      <c r="A23" s="13">
        <f t="shared" si="0"/>
        <v>20</v>
      </c>
      <c r="B23" s="14" t="s">
        <v>395</v>
      </c>
      <c r="C23" s="69" t="s">
        <v>61</v>
      </c>
      <c r="D23" s="14" t="s">
        <v>278</v>
      </c>
      <c r="E23" s="46"/>
      <c r="F23" s="14">
        <f t="shared" si="1"/>
        <v>20</v>
      </c>
      <c r="G23" s="52" t="s">
        <v>355</v>
      </c>
      <c r="H23" s="70" t="s">
        <v>76</v>
      </c>
      <c r="I23" s="52" t="s">
        <v>393</v>
      </c>
    </row>
    <row r="24" spans="1:9" ht="57" customHeight="1">
      <c r="A24" s="13">
        <f t="shared" si="0"/>
        <v>21</v>
      </c>
      <c r="B24" s="14" t="s">
        <v>395</v>
      </c>
      <c r="C24" s="74" t="s">
        <v>62</v>
      </c>
      <c r="D24" s="14" t="s">
        <v>271</v>
      </c>
      <c r="E24" s="46"/>
      <c r="F24" s="14">
        <f t="shared" si="1"/>
        <v>21</v>
      </c>
      <c r="G24" s="52" t="s">
        <v>355</v>
      </c>
      <c r="H24" s="70" t="s">
        <v>577</v>
      </c>
      <c r="I24" s="52" t="s">
        <v>384</v>
      </c>
    </row>
    <row r="25" spans="1:9" ht="57" customHeight="1">
      <c r="A25" s="13">
        <f t="shared" si="0"/>
        <v>22</v>
      </c>
      <c r="B25" s="14" t="s">
        <v>395</v>
      </c>
      <c r="C25" s="74" t="s">
        <v>294</v>
      </c>
      <c r="D25" s="14" t="s">
        <v>271</v>
      </c>
      <c r="E25" s="46"/>
      <c r="F25" s="14">
        <f t="shared" si="1"/>
        <v>22</v>
      </c>
      <c r="G25" s="52" t="s">
        <v>355</v>
      </c>
      <c r="H25" s="70" t="s">
        <v>578</v>
      </c>
      <c r="I25" s="52" t="s">
        <v>384</v>
      </c>
    </row>
    <row r="26" spans="1:9" ht="57" customHeight="1">
      <c r="A26" s="13">
        <f t="shared" si="0"/>
        <v>23</v>
      </c>
      <c r="B26" s="14" t="s">
        <v>395</v>
      </c>
      <c r="C26" s="74" t="s">
        <v>295</v>
      </c>
      <c r="D26" s="14" t="s">
        <v>278</v>
      </c>
      <c r="E26" s="46"/>
      <c r="F26" s="14">
        <f t="shared" si="1"/>
        <v>23</v>
      </c>
      <c r="G26" s="52" t="s">
        <v>355</v>
      </c>
      <c r="H26" s="70" t="s">
        <v>579</v>
      </c>
      <c r="I26" s="52" t="s">
        <v>393</v>
      </c>
    </row>
    <row r="27" spans="1:9" ht="81" customHeight="1">
      <c r="A27" s="13">
        <f t="shared" si="0"/>
        <v>24</v>
      </c>
      <c r="B27" s="14" t="s">
        <v>395</v>
      </c>
      <c r="C27" s="74" t="s">
        <v>296</v>
      </c>
      <c r="D27" s="14" t="s">
        <v>271</v>
      </c>
      <c r="E27" s="46"/>
      <c r="F27" s="14">
        <f t="shared" si="1"/>
        <v>24</v>
      </c>
      <c r="G27" s="52" t="s">
        <v>355</v>
      </c>
      <c r="H27" s="70" t="s">
        <v>580</v>
      </c>
      <c r="I27" s="52" t="s">
        <v>384</v>
      </c>
    </row>
    <row r="28" spans="1:9" ht="93.75" customHeight="1">
      <c r="A28" s="13">
        <f t="shared" si="0"/>
        <v>25</v>
      </c>
      <c r="B28" s="14" t="s">
        <v>297</v>
      </c>
      <c r="C28" s="69" t="s">
        <v>298</v>
      </c>
      <c r="D28" s="14" t="s">
        <v>278</v>
      </c>
      <c r="E28" s="46"/>
      <c r="F28" s="14">
        <f t="shared" si="1"/>
        <v>25</v>
      </c>
      <c r="G28" s="52" t="s">
        <v>355</v>
      </c>
      <c r="H28" s="70" t="s">
        <v>581</v>
      </c>
      <c r="I28" s="52" t="s">
        <v>393</v>
      </c>
    </row>
    <row r="29" spans="1:9" ht="131.25" customHeight="1">
      <c r="A29" s="13">
        <f t="shared" si="0"/>
        <v>26</v>
      </c>
      <c r="B29" s="14" t="s">
        <v>395</v>
      </c>
      <c r="C29" s="74" t="s">
        <v>299</v>
      </c>
      <c r="D29" s="14" t="s">
        <v>278</v>
      </c>
      <c r="E29" s="46"/>
      <c r="F29" s="14">
        <f t="shared" si="1"/>
        <v>26</v>
      </c>
      <c r="G29" s="52" t="s">
        <v>355</v>
      </c>
      <c r="H29" s="70" t="s">
        <v>582</v>
      </c>
      <c r="I29" s="52" t="s">
        <v>393</v>
      </c>
    </row>
    <row r="30" spans="1:9" ht="57" customHeight="1">
      <c r="A30" s="13">
        <f t="shared" si="0"/>
        <v>27</v>
      </c>
      <c r="B30" s="14" t="s">
        <v>395</v>
      </c>
      <c r="C30" s="74" t="s">
        <v>300</v>
      </c>
      <c r="D30" s="14" t="s">
        <v>271</v>
      </c>
      <c r="E30" s="46"/>
      <c r="F30" s="14">
        <f t="shared" si="1"/>
        <v>27</v>
      </c>
      <c r="G30" s="52" t="s">
        <v>355</v>
      </c>
      <c r="H30" s="70" t="s">
        <v>583</v>
      </c>
      <c r="I30" s="52" t="s">
        <v>384</v>
      </c>
    </row>
    <row r="31" spans="1:9" ht="57" customHeight="1">
      <c r="A31" s="13">
        <f t="shared" si="0"/>
        <v>28</v>
      </c>
      <c r="B31" s="14" t="s">
        <v>395</v>
      </c>
      <c r="C31" s="74" t="s">
        <v>301</v>
      </c>
      <c r="D31" s="14" t="s">
        <v>278</v>
      </c>
      <c r="E31" s="46"/>
      <c r="F31" s="14">
        <f t="shared" si="1"/>
        <v>28</v>
      </c>
      <c r="G31" s="52" t="s">
        <v>355</v>
      </c>
      <c r="H31" s="70" t="s">
        <v>584</v>
      </c>
      <c r="I31" s="52" t="s">
        <v>585</v>
      </c>
    </row>
    <row r="32" spans="1:9" ht="57" customHeight="1">
      <c r="A32" s="13">
        <f t="shared" si="0"/>
        <v>29</v>
      </c>
      <c r="B32" s="14" t="s">
        <v>395</v>
      </c>
      <c r="C32" s="74" t="s">
        <v>302</v>
      </c>
      <c r="D32" s="14" t="s">
        <v>271</v>
      </c>
      <c r="E32" s="46"/>
      <c r="F32" s="14">
        <f t="shared" si="1"/>
        <v>29</v>
      </c>
      <c r="G32" s="52" t="s">
        <v>355</v>
      </c>
      <c r="H32" s="70" t="s">
        <v>75</v>
      </c>
      <c r="I32" s="52" t="s">
        <v>384</v>
      </c>
    </row>
    <row r="33" spans="1:9" ht="57" customHeight="1">
      <c r="A33" s="13">
        <f t="shared" si="0"/>
        <v>30</v>
      </c>
      <c r="B33" s="14" t="s">
        <v>395</v>
      </c>
      <c r="C33" s="69" t="s">
        <v>303</v>
      </c>
      <c r="D33" s="14" t="s">
        <v>271</v>
      </c>
      <c r="E33" s="46"/>
      <c r="F33" s="14">
        <f t="shared" si="1"/>
        <v>30</v>
      </c>
      <c r="G33" s="52" t="s">
        <v>355</v>
      </c>
      <c r="H33" s="70" t="s">
        <v>429</v>
      </c>
      <c r="I33" s="52" t="s">
        <v>384</v>
      </c>
    </row>
    <row r="34" spans="1:9" ht="57" customHeight="1">
      <c r="A34" s="13">
        <f t="shared" si="0"/>
        <v>31</v>
      </c>
      <c r="B34" s="14" t="s">
        <v>395</v>
      </c>
      <c r="C34" s="74" t="s">
        <v>304</v>
      </c>
      <c r="D34" s="14" t="s">
        <v>271</v>
      </c>
      <c r="E34" s="46"/>
      <c r="F34" s="14">
        <f t="shared" si="1"/>
        <v>31</v>
      </c>
      <c r="G34" s="52" t="s">
        <v>355</v>
      </c>
      <c r="H34" s="70" t="s">
        <v>586</v>
      </c>
      <c r="I34" s="52" t="s">
        <v>384</v>
      </c>
    </row>
    <row r="35" spans="1:9" ht="57" customHeight="1">
      <c r="A35" s="13">
        <f t="shared" si="0"/>
        <v>32</v>
      </c>
      <c r="B35" s="14" t="s">
        <v>395</v>
      </c>
      <c r="C35" s="74" t="s">
        <v>305</v>
      </c>
      <c r="D35" s="14" t="s">
        <v>271</v>
      </c>
      <c r="E35" s="46"/>
      <c r="F35" s="14">
        <f t="shared" si="1"/>
        <v>32</v>
      </c>
      <c r="G35" s="52" t="s">
        <v>355</v>
      </c>
      <c r="H35" s="70" t="s">
        <v>587</v>
      </c>
      <c r="I35" s="52" t="s">
        <v>384</v>
      </c>
    </row>
    <row r="36" spans="1:9" ht="57" customHeight="1">
      <c r="A36" s="13">
        <f t="shared" si="0"/>
        <v>33</v>
      </c>
      <c r="B36" s="14" t="s">
        <v>395</v>
      </c>
      <c r="C36" s="74" t="s">
        <v>306</v>
      </c>
      <c r="D36" s="14" t="s">
        <v>271</v>
      </c>
      <c r="E36" s="46"/>
      <c r="F36" s="14">
        <f t="shared" si="1"/>
        <v>33</v>
      </c>
      <c r="G36" s="52" t="s">
        <v>355</v>
      </c>
      <c r="H36" s="70" t="s">
        <v>74</v>
      </c>
      <c r="I36" s="52" t="s">
        <v>384</v>
      </c>
    </row>
    <row r="37" spans="1:9" ht="57" customHeight="1">
      <c r="A37" s="13">
        <f t="shared" si="0"/>
        <v>34</v>
      </c>
      <c r="B37" s="14" t="s">
        <v>395</v>
      </c>
      <c r="C37" s="74" t="s">
        <v>307</v>
      </c>
      <c r="D37" s="14" t="s">
        <v>271</v>
      </c>
      <c r="E37" s="46"/>
      <c r="F37" s="14">
        <f t="shared" si="1"/>
        <v>34</v>
      </c>
      <c r="G37" s="52" t="s">
        <v>355</v>
      </c>
      <c r="H37" s="70" t="s">
        <v>588</v>
      </c>
      <c r="I37" s="52" t="s">
        <v>384</v>
      </c>
    </row>
    <row r="38" spans="1:9" ht="57" customHeight="1">
      <c r="A38" s="13">
        <f t="shared" si="0"/>
        <v>35</v>
      </c>
      <c r="B38" s="14" t="s">
        <v>395</v>
      </c>
      <c r="C38" s="74" t="s">
        <v>308</v>
      </c>
      <c r="D38" s="14" t="s">
        <v>271</v>
      </c>
      <c r="E38" s="46"/>
      <c r="F38" s="14">
        <f t="shared" si="1"/>
        <v>35</v>
      </c>
      <c r="G38" s="52" t="s">
        <v>355</v>
      </c>
      <c r="H38" s="70" t="s">
        <v>589</v>
      </c>
      <c r="I38" s="52" t="s">
        <v>384</v>
      </c>
    </row>
    <row r="39" spans="1:9" ht="57" customHeight="1">
      <c r="A39" s="13">
        <f t="shared" si="0"/>
        <v>36</v>
      </c>
      <c r="B39" s="14" t="s">
        <v>395</v>
      </c>
      <c r="C39" s="74" t="s">
        <v>309</v>
      </c>
      <c r="D39" s="14" t="s">
        <v>271</v>
      </c>
      <c r="E39" s="46"/>
      <c r="F39" s="14">
        <f t="shared" si="1"/>
        <v>36</v>
      </c>
      <c r="G39" s="52" t="s">
        <v>355</v>
      </c>
      <c r="H39" s="70" t="s">
        <v>430</v>
      </c>
      <c r="I39" s="52" t="s">
        <v>384</v>
      </c>
    </row>
    <row r="40" spans="1:9" ht="57" customHeight="1">
      <c r="A40" s="13">
        <f t="shared" si="0"/>
        <v>37</v>
      </c>
      <c r="B40" s="14" t="s">
        <v>395</v>
      </c>
      <c r="C40" s="74" t="s">
        <v>310</v>
      </c>
      <c r="D40" s="14" t="s">
        <v>271</v>
      </c>
      <c r="E40" s="46"/>
      <c r="F40" s="14">
        <f t="shared" si="1"/>
        <v>37</v>
      </c>
      <c r="G40" s="52" t="s">
        <v>355</v>
      </c>
      <c r="H40" s="70" t="s">
        <v>431</v>
      </c>
      <c r="I40" s="52" t="s">
        <v>384</v>
      </c>
    </row>
    <row r="41" spans="1:9" ht="57" customHeight="1">
      <c r="A41" s="13">
        <f t="shared" si="0"/>
        <v>38</v>
      </c>
      <c r="B41" s="14" t="s">
        <v>311</v>
      </c>
      <c r="C41" s="74" t="s">
        <v>312</v>
      </c>
      <c r="D41" s="14" t="s">
        <v>271</v>
      </c>
      <c r="E41" s="46"/>
      <c r="F41" s="14">
        <f t="shared" si="1"/>
        <v>38</v>
      </c>
      <c r="G41" s="52" t="s">
        <v>355</v>
      </c>
      <c r="H41" s="70" t="s">
        <v>432</v>
      </c>
      <c r="I41" s="52" t="s">
        <v>384</v>
      </c>
    </row>
    <row r="42" spans="1:9" ht="57" customHeight="1">
      <c r="A42" s="13">
        <f t="shared" si="0"/>
        <v>39</v>
      </c>
      <c r="B42" s="14" t="s">
        <v>313</v>
      </c>
      <c r="C42" s="74" t="s">
        <v>314</v>
      </c>
      <c r="D42" s="14" t="s">
        <v>271</v>
      </c>
      <c r="E42" s="46"/>
      <c r="F42" s="14">
        <f t="shared" si="1"/>
        <v>39</v>
      </c>
      <c r="G42" s="52" t="s">
        <v>355</v>
      </c>
      <c r="H42" s="70" t="s">
        <v>590</v>
      </c>
      <c r="I42" s="52" t="s">
        <v>384</v>
      </c>
    </row>
    <row r="43" spans="1:9" ht="71.25" customHeight="1">
      <c r="A43" s="13">
        <f t="shared" si="0"/>
        <v>40</v>
      </c>
      <c r="B43" s="14" t="s">
        <v>396</v>
      </c>
      <c r="C43" s="74" t="s">
        <v>315</v>
      </c>
      <c r="D43" s="14" t="s">
        <v>271</v>
      </c>
      <c r="E43" s="46"/>
      <c r="F43" s="14">
        <f t="shared" si="1"/>
        <v>40</v>
      </c>
      <c r="G43" s="52" t="s">
        <v>316</v>
      </c>
      <c r="H43" s="70" t="s">
        <v>72</v>
      </c>
      <c r="I43" s="52" t="s">
        <v>384</v>
      </c>
    </row>
    <row r="44" spans="1:9" ht="57" customHeight="1">
      <c r="A44" s="13">
        <f t="shared" si="0"/>
        <v>41</v>
      </c>
      <c r="B44" s="14" t="s">
        <v>396</v>
      </c>
      <c r="C44" s="74" t="s">
        <v>855</v>
      </c>
      <c r="D44" s="14" t="s">
        <v>271</v>
      </c>
      <c r="E44" s="46"/>
      <c r="F44" s="14">
        <f t="shared" si="1"/>
        <v>41</v>
      </c>
      <c r="G44" s="52" t="s">
        <v>316</v>
      </c>
      <c r="H44" s="70" t="s">
        <v>856</v>
      </c>
      <c r="I44" s="52" t="s">
        <v>384</v>
      </c>
    </row>
    <row r="45" spans="1:9" ht="57" customHeight="1">
      <c r="A45" s="13">
        <f t="shared" si="0"/>
        <v>42</v>
      </c>
      <c r="B45" s="14" t="s">
        <v>396</v>
      </c>
      <c r="C45" s="74" t="s">
        <v>317</v>
      </c>
      <c r="D45" s="14" t="s">
        <v>271</v>
      </c>
      <c r="E45" s="46"/>
      <c r="F45" s="14">
        <f t="shared" si="1"/>
        <v>42</v>
      </c>
      <c r="G45" s="52" t="s">
        <v>316</v>
      </c>
      <c r="H45" s="70" t="s">
        <v>73</v>
      </c>
      <c r="I45" s="52" t="s">
        <v>384</v>
      </c>
    </row>
    <row r="46" spans="1:9" ht="57" customHeight="1">
      <c r="A46" s="13">
        <f t="shared" si="0"/>
        <v>43</v>
      </c>
      <c r="B46" s="14" t="s">
        <v>396</v>
      </c>
      <c r="C46" s="74" t="s">
        <v>318</v>
      </c>
      <c r="D46" s="14" t="s">
        <v>271</v>
      </c>
      <c r="E46" s="46"/>
      <c r="F46" s="14">
        <f t="shared" si="1"/>
        <v>43</v>
      </c>
      <c r="G46" s="52" t="s">
        <v>316</v>
      </c>
      <c r="H46" s="70" t="s">
        <v>433</v>
      </c>
      <c r="I46" s="52" t="s">
        <v>384</v>
      </c>
    </row>
    <row r="47" spans="1:9" ht="57" customHeight="1">
      <c r="A47" s="13">
        <f t="shared" si="0"/>
        <v>44</v>
      </c>
      <c r="B47" s="14" t="s">
        <v>396</v>
      </c>
      <c r="C47" s="74" t="s">
        <v>319</v>
      </c>
      <c r="D47" s="14" t="s">
        <v>271</v>
      </c>
      <c r="E47" s="46"/>
      <c r="F47" s="14">
        <f t="shared" si="1"/>
        <v>44</v>
      </c>
      <c r="G47" s="52" t="s">
        <v>316</v>
      </c>
      <c r="H47" s="70" t="s">
        <v>434</v>
      </c>
      <c r="I47" s="52" t="s">
        <v>384</v>
      </c>
    </row>
    <row r="48" spans="1:9" ht="57" customHeight="1">
      <c r="A48" s="13">
        <f t="shared" si="0"/>
        <v>45</v>
      </c>
      <c r="B48" s="14" t="s">
        <v>396</v>
      </c>
      <c r="C48" s="74" t="s">
        <v>320</v>
      </c>
      <c r="D48" s="14" t="s">
        <v>271</v>
      </c>
      <c r="E48" s="46"/>
      <c r="F48" s="14">
        <f t="shared" si="1"/>
        <v>45</v>
      </c>
      <c r="G48" s="52" t="s">
        <v>316</v>
      </c>
      <c r="H48" s="70" t="s">
        <v>435</v>
      </c>
      <c r="I48" s="52" t="s">
        <v>384</v>
      </c>
    </row>
    <row r="49" spans="1:9" ht="57" customHeight="1">
      <c r="A49" s="13">
        <f t="shared" si="0"/>
        <v>46</v>
      </c>
      <c r="B49" s="14" t="s">
        <v>396</v>
      </c>
      <c r="C49" s="74" t="s">
        <v>321</v>
      </c>
      <c r="D49" s="14" t="s">
        <v>271</v>
      </c>
      <c r="E49" s="46"/>
      <c r="F49" s="14">
        <f t="shared" si="1"/>
        <v>46</v>
      </c>
      <c r="G49" s="52" t="s">
        <v>316</v>
      </c>
      <c r="H49" s="70" t="s">
        <v>71</v>
      </c>
      <c r="I49" s="52" t="s">
        <v>384</v>
      </c>
    </row>
    <row r="50" spans="1:9" ht="57" customHeight="1">
      <c r="A50" s="13">
        <f t="shared" si="0"/>
        <v>47</v>
      </c>
      <c r="B50" s="14" t="s">
        <v>396</v>
      </c>
      <c r="C50" s="74" t="s">
        <v>322</v>
      </c>
      <c r="D50" s="14" t="s">
        <v>271</v>
      </c>
      <c r="E50" s="46"/>
      <c r="F50" s="14">
        <f t="shared" si="1"/>
        <v>47</v>
      </c>
      <c r="G50" s="52" t="s">
        <v>316</v>
      </c>
      <c r="H50" s="70" t="s">
        <v>436</v>
      </c>
      <c r="I50" s="52" t="s">
        <v>384</v>
      </c>
    </row>
    <row r="51" spans="1:9" ht="57" customHeight="1">
      <c r="A51" s="13">
        <f t="shared" si="0"/>
        <v>48</v>
      </c>
      <c r="B51" s="14" t="s">
        <v>396</v>
      </c>
      <c r="C51" s="74" t="s">
        <v>323</v>
      </c>
      <c r="D51" s="14" t="s">
        <v>271</v>
      </c>
      <c r="E51" s="46"/>
      <c r="F51" s="14">
        <f t="shared" si="1"/>
        <v>48</v>
      </c>
      <c r="G51" s="52" t="s">
        <v>316</v>
      </c>
      <c r="H51" s="70" t="s">
        <v>70</v>
      </c>
      <c r="I51" s="52" t="s">
        <v>384</v>
      </c>
    </row>
    <row r="52" spans="1:9" ht="57" customHeight="1">
      <c r="A52" s="13">
        <f t="shared" si="0"/>
        <v>49</v>
      </c>
      <c r="B52" s="14" t="s">
        <v>396</v>
      </c>
      <c r="C52" s="74" t="s">
        <v>324</v>
      </c>
      <c r="D52" s="14" t="s">
        <v>271</v>
      </c>
      <c r="E52" s="46"/>
      <c r="F52" s="14">
        <f t="shared" si="1"/>
        <v>49</v>
      </c>
      <c r="G52" s="52" t="s">
        <v>316</v>
      </c>
      <c r="H52" s="70" t="s">
        <v>591</v>
      </c>
      <c r="I52" s="52" t="s">
        <v>384</v>
      </c>
    </row>
    <row r="53" spans="1:9" ht="57" customHeight="1">
      <c r="A53" s="13">
        <f t="shared" si="0"/>
        <v>50</v>
      </c>
      <c r="B53" s="14" t="s">
        <v>396</v>
      </c>
      <c r="C53" s="74" t="s">
        <v>325</v>
      </c>
      <c r="D53" s="14" t="s">
        <v>278</v>
      </c>
      <c r="E53" s="46"/>
      <c r="F53" s="14">
        <f t="shared" si="1"/>
        <v>50</v>
      </c>
      <c r="G53" s="52" t="s">
        <v>316</v>
      </c>
      <c r="H53" s="70" t="s">
        <v>68</v>
      </c>
      <c r="I53" s="52" t="s">
        <v>393</v>
      </c>
    </row>
    <row r="54" spans="1:9" ht="57" customHeight="1">
      <c r="A54" s="13">
        <f t="shared" si="0"/>
        <v>51</v>
      </c>
      <c r="B54" s="14" t="s">
        <v>396</v>
      </c>
      <c r="C54" s="74" t="s">
        <v>326</v>
      </c>
      <c r="D54" s="14" t="s">
        <v>271</v>
      </c>
      <c r="E54" s="46"/>
      <c r="F54" s="14">
        <f t="shared" si="1"/>
        <v>51</v>
      </c>
      <c r="G54" s="52" t="s">
        <v>316</v>
      </c>
      <c r="H54" s="70" t="s">
        <v>592</v>
      </c>
      <c r="I54" s="52" t="s">
        <v>384</v>
      </c>
    </row>
    <row r="55" spans="1:9" ht="57" customHeight="1">
      <c r="A55" s="13">
        <f t="shared" si="0"/>
        <v>52</v>
      </c>
      <c r="B55" s="14" t="s">
        <v>396</v>
      </c>
      <c r="C55" s="74" t="s">
        <v>327</v>
      </c>
      <c r="D55" s="14" t="s">
        <v>271</v>
      </c>
      <c r="E55" s="46"/>
      <c r="F55" s="14">
        <f t="shared" si="1"/>
        <v>52</v>
      </c>
      <c r="G55" s="52" t="s">
        <v>316</v>
      </c>
      <c r="H55" s="70" t="s">
        <v>67</v>
      </c>
      <c r="I55" s="52" t="s">
        <v>384</v>
      </c>
    </row>
    <row r="56" spans="1:9" ht="57" customHeight="1">
      <c r="A56" s="13">
        <f t="shared" si="0"/>
        <v>53</v>
      </c>
      <c r="B56" s="14" t="s">
        <v>396</v>
      </c>
      <c r="C56" s="74" t="s">
        <v>328</v>
      </c>
      <c r="D56" s="14" t="s">
        <v>271</v>
      </c>
      <c r="E56" s="46"/>
      <c r="F56" s="14">
        <f t="shared" si="1"/>
        <v>53</v>
      </c>
      <c r="G56" s="52" t="s">
        <v>316</v>
      </c>
      <c r="H56" s="70" t="s">
        <v>69</v>
      </c>
      <c r="I56" s="52" t="s">
        <v>384</v>
      </c>
    </row>
    <row r="57" spans="1:9" ht="57" customHeight="1">
      <c r="A57" s="13">
        <f t="shared" si="0"/>
        <v>54</v>
      </c>
      <c r="B57" s="14" t="s">
        <v>396</v>
      </c>
      <c r="C57" s="74" t="s">
        <v>329</v>
      </c>
      <c r="D57" s="14" t="s">
        <v>271</v>
      </c>
      <c r="E57" s="46"/>
      <c r="F57" s="14">
        <f t="shared" si="1"/>
        <v>54</v>
      </c>
      <c r="G57" s="52" t="s">
        <v>316</v>
      </c>
      <c r="H57" s="70" t="s">
        <v>437</v>
      </c>
      <c r="I57" s="52" t="s">
        <v>384</v>
      </c>
    </row>
    <row r="58" spans="1:9" ht="57" customHeight="1">
      <c r="A58" s="13">
        <f t="shared" si="0"/>
        <v>55</v>
      </c>
      <c r="B58" s="14" t="s">
        <v>396</v>
      </c>
      <c r="C58" s="74" t="s">
        <v>330</v>
      </c>
      <c r="D58" s="14" t="s">
        <v>271</v>
      </c>
      <c r="E58" s="46"/>
      <c r="F58" s="14">
        <f t="shared" si="1"/>
        <v>55</v>
      </c>
      <c r="G58" s="52" t="s">
        <v>316</v>
      </c>
      <c r="H58" s="70" t="s">
        <v>593</v>
      </c>
      <c r="I58" s="52" t="s">
        <v>384</v>
      </c>
    </row>
    <row r="59" spans="1:9" ht="57" customHeight="1">
      <c r="A59" s="13">
        <f t="shared" si="0"/>
        <v>56</v>
      </c>
      <c r="B59" s="14" t="s">
        <v>396</v>
      </c>
      <c r="C59" s="74" t="s">
        <v>331</v>
      </c>
      <c r="D59" s="14" t="s">
        <v>271</v>
      </c>
      <c r="E59" s="46"/>
      <c r="F59" s="14">
        <f t="shared" si="1"/>
        <v>56</v>
      </c>
      <c r="G59" s="52" t="s">
        <v>316</v>
      </c>
      <c r="H59" s="70" t="s">
        <v>594</v>
      </c>
      <c r="I59" s="52" t="s">
        <v>384</v>
      </c>
    </row>
    <row r="60" spans="1:9" ht="57" customHeight="1">
      <c r="A60" s="13">
        <f t="shared" si="0"/>
        <v>57</v>
      </c>
      <c r="B60" s="14" t="s">
        <v>396</v>
      </c>
      <c r="C60" s="74" t="s">
        <v>332</v>
      </c>
      <c r="D60" s="14" t="s">
        <v>271</v>
      </c>
      <c r="E60" s="46"/>
      <c r="F60" s="14">
        <f t="shared" si="1"/>
        <v>57</v>
      </c>
      <c r="G60" s="52" t="s">
        <v>316</v>
      </c>
      <c r="H60" s="70" t="s">
        <v>438</v>
      </c>
      <c r="I60" s="52" t="s">
        <v>384</v>
      </c>
    </row>
    <row r="61" spans="1:9" ht="78.75" customHeight="1">
      <c r="A61" s="13">
        <f t="shared" si="0"/>
        <v>58</v>
      </c>
      <c r="B61" s="14" t="s">
        <v>396</v>
      </c>
      <c r="C61" s="74" t="s">
        <v>333</v>
      </c>
      <c r="D61" s="14" t="s">
        <v>278</v>
      </c>
      <c r="E61" s="46"/>
      <c r="F61" s="14">
        <f t="shared" si="1"/>
        <v>58</v>
      </c>
      <c r="G61" s="52" t="s">
        <v>316</v>
      </c>
      <c r="H61" s="70" t="s">
        <v>66</v>
      </c>
      <c r="I61" s="52" t="s">
        <v>393</v>
      </c>
    </row>
    <row r="62" spans="1:9" ht="57" customHeight="1">
      <c r="A62" s="13">
        <f t="shared" si="0"/>
        <v>59</v>
      </c>
      <c r="B62" s="14" t="s">
        <v>334</v>
      </c>
      <c r="C62" s="74" t="s">
        <v>335</v>
      </c>
      <c r="D62" s="14" t="s">
        <v>271</v>
      </c>
      <c r="E62" s="46"/>
      <c r="F62" s="14">
        <f t="shared" si="1"/>
        <v>59</v>
      </c>
      <c r="G62" s="52" t="s">
        <v>316</v>
      </c>
      <c r="H62" s="70" t="s">
        <v>65</v>
      </c>
      <c r="I62" s="52" t="s">
        <v>384</v>
      </c>
    </row>
    <row r="63" spans="1:9" ht="57" customHeight="1">
      <c r="A63" s="13">
        <f t="shared" si="0"/>
        <v>60</v>
      </c>
      <c r="B63" s="14" t="s">
        <v>334</v>
      </c>
      <c r="C63" s="74" t="s">
        <v>335</v>
      </c>
      <c r="D63" s="14" t="s">
        <v>278</v>
      </c>
      <c r="E63" s="46"/>
      <c r="F63" s="14">
        <f t="shared" si="1"/>
        <v>60</v>
      </c>
      <c r="G63" s="52" t="s">
        <v>316</v>
      </c>
      <c r="H63" s="70" t="s">
        <v>65</v>
      </c>
      <c r="I63" s="52" t="s">
        <v>393</v>
      </c>
    </row>
    <row r="64" spans="1:9" ht="57" customHeight="1">
      <c r="A64" s="13">
        <f t="shared" si="0"/>
        <v>61</v>
      </c>
      <c r="B64" s="14" t="s">
        <v>336</v>
      </c>
      <c r="C64" s="74" t="s">
        <v>337</v>
      </c>
      <c r="D64" s="14" t="s">
        <v>271</v>
      </c>
      <c r="E64" s="46"/>
      <c r="F64" s="14">
        <f t="shared" si="1"/>
        <v>61</v>
      </c>
      <c r="G64" s="52" t="s">
        <v>316</v>
      </c>
      <c r="H64" s="70" t="s">
        <v>595</v>
      </c>
      <c r="I64" s="52" t="s">
        <v>384</v>
      </c>
    </row>
    <row r="65" spans="1:9" s="3" customFormat="1" ht="57" customHeight="1">
      <c r="A65" s="13">
        <f t="shared" si="0"/>
        <v>62</v>
      </c>
      <c r="B65" s="14" t="s">
        <v>338</v>
      </c>
      <c r="C65" s="69" t="s">
        <v>339</v>
      </c>
      <c r="D65" s="14" t="s">
        <v>278</v>
      </c>
      <c r="E65" s="46"/>
      <c r="F65" s="14">
        <f t="shared" si="1"/>
        <v>62</v>
      </c>
      <c r="G65" s="52" t="s">
        <v>316</v>
      </c>
      <c r="H65" s="70" t="s">
        <v>64</v>
      </c>
      <c r="I65" s="52" t="s">
        <v>575</v>
      </c>
    </row>
    <row r="66" spans="1:9" s="3" customFormat="1" ht="57" customHeight="1">
      <c r="A66" s="13">
        <f t="shared" si="0"/>
        <v>63</v>
      </c>
      <c r="B66" s="14" t="s">
        <v>338</v>
      </c>
      <c r="C66" s="69" t="s">
        <v>340</v>
      </c>
      <c r="D66" s="14" t="s">
        <v>278</v>
      </c>
      <c r="E66" s="46"/>
      <c r="F66" s="14">
        <f t="shared" si="1"/>
        <v>63</v>
      </c>
      <c r="G66" s="52" t="s">
        <v>316</v>
      </c>
      <c r="H66" s="70" t="s">
        <v>439</v>
      </c>
      <c r="I66" s="52" t="s">
        <v>575</v>
      </c>
    </row>
    <row r="67" spans="1:9" ht="57" customHeight="1">
      <c r="A67" s="13">
        <f t="shared" si="0"/>
        <v>64</v>
      </c>
      <c r="B67" s="14" t="s">
        <v>397</v>
      </c>
      <c r="C67" s="74" t="s">
        <v>341</v>
      </c>
      <c r="D67" s="14" t="s">
        <v>271</v>
      </c>
      <c r="E67" s="46"/>
      <c r="F67" s="14">
        <f t="shared" si="1"/>
        <v>64</v>
      </c>
      <c r="G67" s="52" t="s">
        <v>342</v>
      </c>
      <c r="H67" s="70" t="s">
        <v>440</v>
      </c>
      <c r="I67" s="52" t="s">
        <v>384</v>
      </c>
    </row>
    <row r="68" spans="1:9" ht="57" customHeight="1">
      <c r="A68" s="13">
        <f t="shared" si="0"/>
        <v>65</v>
      </c>
      <c r="B68" s="14" t="s">
        <v>397</v>
      </c>
      <c r="C68" s="74" t="s">
        <v>343</v>
      </c>
      <c r="D68" s="14" t="s">
        <v>271</v>
      </c>
      <c r="E68" s="46"/>
      <c r="F68" s="14">
        <f t="shared" si="1"/>
        <v>65</v>
      </c>
      <c r="G68" s="52" t="s">
        <v>342</v>
      </c>
      <c r="H68" s="70" t="s">
        <v>596</v>
      </c>
      <c r="I68" s="52" t="s">
        <v>384</v>
      </c>
    </row>
    <row r="69" spans="1:9" ht="57" customHeight="1">
      <c r="A69" s="13">
        <f t="shared" si="0"/>
        <v>66</v>
      </c>
      <c r="B69" s="14" t="s">
        <v>397</v>
      </c>
      <c r="C69" s="69" t="s">
        <v>344</v>
      </c>
      <c r="D69" s="14" t="s">
        <v>271</v>
      </c>
      <c r="E69" s="46"/>
      <c r="F69" s="14">
        <f t="shared" si="1"/>
        <v>66</v>
      </c>
      <c r="G69" s="52" t="s">
        <v>342</v>
      </c>
      <c r="H69" s="70" t="s">
        <v>597</v>
      </c>
      <c r="I69" s="52" t="s">
        <v>384</v>
      </c>
    </row>
    <row r="70" spans="1:9" ht="57" customHeight="1">
      <c r="A70" s="13">
        <f aca="true" t="shared" si="2" ref="A70:A78">A69+1</f>
        <v>67</v>
      </c>
      <c r="B70" s="14" t="s">
        <v>397</v>
      </c>
      <c r="C70" s="74" t="s">
        <v>345</v>
      </c>
      <c r="D70" s="14" t="s">
        <v>271</v>
      </c>
      <c r="E70" s="46"/>
      <c r="F70" s="14">
        <f aca="true" t="shared" si="3" ref="F70:F78">F69+1</f>
        <v>67</v>
      </c>
      <c r="G70" s="52" t="s">
        <v>342</v>
      </c>
      <c r="H70" s="70" t="s">
        <v>441</v>
      </c>
      <c r="I70" s="52" t="s">
        <v>384</v>
      </c>
    </row>
    <row r="71" spans="1:9" ht="57" customHeight="1">
      <c r="A71" s="13">
        <f t="shared" si="2"/>
        <v>68</v>
      </c>
      <c r="B71" s="14" t="s">
        <v>397</v>
      </c>
      <c r="C71" s="74" t="s">
        <v>346</v>
      </c>
      <c r="D71" s="14" t="s">
        <v>271</v>
      </c>
      <c r="E71" s="46"/>
      <c r="F71" s="14">
        <f t="shared" si="3"/>
        <v>68</v>
      </c>
      <c r="G71" s="52" t="s">
        <v>342</v>
      </c>
      <c r="H71" s="70" t="s">
        <v>598</v>
      </c>
      <c r="I71" s="52" t="s">
        <v>384</v>
      </c>
    </row>
    <row r="72" spans="1:9" ht="57" customHeight="1">
      <c r="A72" s="13">
        <f t="shared" si="2"/>
        <v>69</v>
      </c>
      <c r="B72" s="14" t="s">
        <v>397</v>
      </c>
      <c r="C72" s="74" t="s">
        <v>347</v>
      </c>
      <c r="D72" s="14" t="s">
        <v>271</v>
      </c>
      <c r="E72" s="46"/>
      <c r="F72" s="14">
        <f t="shared" si="3"/>
        <v>69</v>
      </c>
      <c r="G72" s="52" t="s">
        <v>342</v>
      </c>
      <c r="H72" s="70" t="s">
        <v>63</v>
      </c>
      <c r="I72" s="52" t="s">
        <v>384</v>
      </c>
    </row>
    <row r="73" spans="1:9" ht="57" customHeight="1">
      <c r="A73" s="13">
        <f t="shared" si="2"/>
        <v>70</v>
      </c>
      <c r="B73" s="14" t="s">
        <v>397</v>
      </c>
      <c r="C73" s="74" t="s">
        <v>348</v>
      </c>
      <c r="D73" s="14" t="s">
        <v>425</v>
      </c>
      <c r="E73" s="46"/>
      <c r="F73" s="14">
        <f t="shared" si="3"/>
        <v>70</v>
      </c>
      <c r="G73" s="52" t="s">
        <v>349</v>
      </c>
      <c r="H73" s="70" t="s">
        <v>442</v>
      </c>
      <c r="I73" s="52" t="s">
        <v>384</v>
      </c>
    </row>
    <row r="74" spans="1:9" ht="57" customHeight="1">
      <c r="A74" s="13">
        <f t="shared" si="2"/>
        <v>71</v>
      </c>
      <c r="B74" s="14" t="s">
        <v>397</v>
      </c>
      <c r="C74" s="74" t="s">
        <v>350</v>
      </c>
      <c r="D74" s="14" t="s">
        <v>425</v>
      </c>
      <c r="E74" s="46"/>
      <c r="F74" s="14">
        <f t="shared" si="3"/>
        <v>71</v>
      </c>
      <c r="G74" s="52" t="s">
        <v>349</v>
      </c>
      <c r="H74" s="70" t="s">
        <v>443</v>
      </c>
      <c r="I74" s="52" t="s">
        <v>384</v>
      </c>
    </row>
    <row r="75" spans="1:9" ht="57" customHeight="1">
      <c r="A75" s="13">
        <f t="shared" si="2"/>
        <v>72</v>
      </c>
      <c r="B75" s="14" t="s">
        <v>397</v>
      </c>
      <c r="C75" s="74" t="s">
        <v>351</v>
      </c>
      <c r="D75" s="14" t="s">
        <v>425</v>
      </c>
      <c r="E75" s="46"/>
      <c r="F75" s="14">
        <f t="shared" si="3"/>
        <v>72</v>
      </c>
      <c r="G75" s="52" t="s">
        <v>349</v>
      </c>
      <c r="H75" s="70" t="s">
        <v>444</v>
      </c>
      <c r="I75" s="52" t="s">
        <v>384</v>
      </c>
    </row>
    <row r="76" spans="1:9" ht="57" customHeight="1">
      <c r="A76" s="13">
        <f t="shared" si="2"/>
        <v>73</v>
      </c>
      <c r="B76" s="14" t="s">
        <v>397</v>
      </c>
      <c r="C76" s="74" t="s">
        <v>352</v>
      </c>
      <c r="D76" s="14" t="s">
        <v>425</v>
      </c>
      <c r="E76" s="46"/>
      <c r="F76" s="14">
        <f t="shared" si="3"/>
        <v>73</v>
      </c>
      <c r="G76" s="52" t="s">
        <v>349</v>
      </c>
      <c r="H76" s="70" t="s">
        <v>445</v>
      </c>
      <c r="I76" s="52" t="s">
        <v>384</v>
      </c>
    </row>
    <row r="77" spans="1:9" ht="57" customHeight="1">
      <c r="A77" s="13">
        <f t="shared" si="2"/>
        <v>74</v>
      </c>
      <c r="B77" s="14" t="s">
        <v>397</v>
      </c>
      <c r="C77" s="74" t="s">
        <v>353</v>
      </c>
      <c r="D77" s="14" t="s">
        <v>425</v>
      </c>
      <c r="E77" s="46"/>
      <c r="F77" s="14">
        <f t="shared" si="3"/>
        <v>74</v>
      </c>
      <c r="G77" s="52" t="s">
        <v>349</v>
      </c>
      <c r="H77" s="70" t="s">
        <v>599</v>
      </c>
      <c r="I77" s="52" t="s">
        <v>600</v>
      </c>
    </row>
    <row r="78" spans="1:9" ht="57" customHeight="1">
      <c r="A78" s="13">
        <f t="shared" si="2"/>
        <v>75</v>
      </c>
      <c r="B78" s="14" t="s">
        <v>397</v>
      </c>
      <c r="C78" s="69" t="s">
        <v>354</v>
      </c>
      <c r="D78" s="14" t="s">
        <v>425</v>
      </c>
      <c r="E78" s="46"/>
      <c r="F78" s="14">
        <f t="shared" si="3"/>
        <v>75</v>
      </c>
      <c r="G78" s="52" t="s">
        <v>349</v>
      </c>
      <c r="H78" s="70" t="s">
        <v>446</v>
      </c>
      <c r="I78" s="52" t="s">
        <v>600</v>
      </c>
    </row>
    <row r="79" spans="1:9" ht="39.75" customHeight="1">
      <c r="A79" s="25">
        <f>COUNT(A4:A78)</f>
        <v>75</v>
      </c>
      <c r="B79" s="53"/>
      <c r="C79" s="75"/>
      <c r="D79" s="54"/>
      <c r="E79" s="54"/>
      <c r="F79" s="54"/>
      <c r="G79" s="55"/>
      <c r="H79" s="79"/>
      <c r="I79" s="53"/>
    </row>
    <row r="80" spans="1:9" ht="39.75" customHeight="1">
      <c r="A80" s="15"/>
      <c r="B80" s="53"/>
      <c r="C80" s="75"/>
      <c r="D80" s="54"/>
      <c r="E80" s="54"/>
      <c r="F80" s="54"/>
      <c r="G80" s="56"/>
      <c r="H80" s="80"/>
      <c r="I80" s="15"/>
    </row>
    <row r="81" spans="1:9" ht="39.75" customHeight="1">
      <c r="A81" s="15"/>
      <c r="B81" s="26"/>
      <c r="C81" s="76"/>
      <c r="D81" s="54"/>
      <c r="E81" s="54"/>
      <c r="F81" s="54"/>
      <c r="G81" s="56"/>
      <c r="H81" s="80"/>
      <c r="I81" s="15"/>
    </row>
    <row r="82" spans="1:9" ht="39.75" customHeight="1">
      <c r="A82" s="15"/>
      <c r="B82" s="53"/>
      <c r="C82" s="75"/>
      <c r="D82" s="54"/>
      <c r="E82" s="54"/>
      <c r="F82" s="54"/>
      <c r="G82" s="56"/>
      <c r="H82" s="80"/>
      <c r="I82" s="15"/>
    </row>
    <row r="83" spans="1:9" ht="39.75" customHeight="1">
      <c r="A83" s="15"/>
      <c r="B83" s="57"/>
      <c r="C83" s="76"/>
      <c r="D83" s="54"/>
      <c r="E83" s="54"/>
      <c r="F83" s="54"/>
      <c r="G83" s="56"/>
      <c r="H83" s="80"/>
      <c r="I83" s="15"/>
    </row>
    <row r="84" spans="2:8" ht="39.75" customHeight="1">
      <c r="B84" s="58"/>
      <c r="C84" s="77"/>
      <c r="D84" s="59"/>
      <c r="E84" s="59"/>
      <c r="F84" s="59"/>
      <c r="G84" s="60"/>
      <c r="H84" s="81"/>
    </row>
    <row r="85" spans="2:8" ht="39.75" customHeight="1">
      <c r="B85" s="58"/>
      <c r="C85" s="77"/>
      <c r="D85" s="59"/>
      <c r="E85" s="59"/>
      <c r="F85" s="59"/>
      <c r="G85" s="60"/>
      <c r="H85" s="81"/>
    </row>
    <row r="86" spans="2:8" ht="39.75" customHeight="1">
      <c r="B86" s="58"/>
      <c r="C86" s="77"/>
      <c r="D86" s="59"/>
      <c r="E86" s="59"/>
      <c r="F86" s="59"/>
      <c r="G86" s="60"/>
      <c r="H86" s="81"/>
    </row>
    <row r="87" spans="2:8" ht="39.75" customHeight="1">
      <c r="B87" s="58"/>
      <c r="C87" s="77"/>
      <c r="D87" s="59"/>
      <c r="E87" s="59"/>
      <c r="F87" s="59"/>
      <c r="G87" s="60"/>
      <c r="H87" s="81"/>
    </row>
    <row r="88" spans="2:8" ht="16.5">
      <c r="B88" s="58"/>
      <c r="C88" s="77"/>
      <c r="D88" s="59"/>
      <c r="E88" s="59"/>
      <c r="F88" s="59"/>
      <c r="G88" s="60"/>
      <c r="H88" s="81"/>
    </row>
    <row r="89" spans="2:8" ht="16.5">
      <c r="B89" s="58"/>
      <c r="C89" s="77"/>
      <c r="D89" s="59"/>
      <c r="E89" s="59"/>
      <c r="F89" s="59"/>
      <c r="G89" s="60"/>
      <c r="H89" s="81"/>
    </row>
    <row r="90" spans="2:8" ht="16.5">
      <c r="B90" s="58"/>
      <c r="C90" s="77"/>
      <c r="D90" s="59"/>
      <c r="E90" s="59"/>
      <c r="F90" s="59"/>
      <c r="G90" s="60"/>
      <c r="H90" s="81"/>
    </row>
    <row r="91" spans="2:7" ht="16.5">
      <c r="B91" s="58"/>
      <c r="C91" s="77"/>
      <c r="D91" s="59"/>
      <c r="E91" s="59"/>
      <c r="F91" s="59"/>
      <c r="G91" s="60"/>
    </row>
    <row r="92" spans="2:7" ht="16.5">
      <c r="B92" s="58"/>
      <c r="C92" s="77"/>
      <c r="D92" s="59"/>
      <c r="E92" s="59"/>
      <c r="F92" s="59"/>
      <c r="G92" s="60"/>
    </row>
    <row r="93" spans="2:7" ht="16.5">
      <c r="B93" s="58"/>
      <c r="C93" s="77"/>
      <c r="D93" s="59"/>
      <c r="E93" s="59"/>
      <c r="F93" s="59"/>
      <c r="G93" s="60"/>
    </row>
    <row r="94" spans="2:7" ht="16.5">
      <c r="B94" s="58"/>
      <c r="C94" s="77"/>
      <c r="D94" s="59"/>
      <c r="E94" s="59"/>
      <c r="F94" s="59"/>
      <c r="G94" s="60"/>
    </row>
    <row r="95" spans="2:7" ht="16.5">
      <c r="B95" s="58"/>
      <c r="C95" s="77"/>
      <c r="D95" s="59"/>
      <c r="E95" s="59"/>
      <c r="F95" s="59"/>
      <c r="G95" s="60"/>
    </row>
    <row r="96" spans="2:7" ht="16.5">
      <c r="B96" s="58"/>
      <c r="C96" s="77"/>
      <c r="D96" s="59"/>
      <c r="E96" s="59"/>
      <c r="F96" s="59"/>
      <c r="G96" s="60"/>
    </row>
    <row r="97" spans="2:7" ht="16.5">
      <c r="B97" s="58"/>
      <c r="C97" s="77"/>
      <c r="D97" s="59"/>
      <c r="E97" s="59"/>
      <c r="F97" s="59"/>
      <c r="G97" s="60"/>
    </row>
    <row r="98" ht="16.5">
      <c r="C98" s="78"/>
    </row>
    <row r="99" ht="16.5">
      <c r="C99" s="78"/>
    </row>
    <row r="100" ht="16.5">
      <c r="C100" s="78"/>
    </row>
    <row r="101" ht="16.5">
      <c r="C101" s="78"/>
    </row>
    <row r="102" ht="16.5">
      <c r="C102" s="78"/>
    </row>
    <row r="103" ht="16.5">
      <c r="C103" s="78"/>
    </row>
    <row r="104" ht="16.5">
      <c r="C104" s="78"/>
    </row>
    <row r="105" ht="16.5">
      <c r="C105" s="78"/>
    </row>
    <row r="106" ht="16.5">
      <c r="C106" s="78"/>
    </row>
    <row r="107" ht="16.5">
      <c r="C107" s="78"/>
    </row>
    <row r="108" ht="16.5">
      <c r="C108" s="78"/>
    </row>
    <row r="109" ht="16.5">
      <c r="C109" s="78"/>
    </row>
    <row r="110" ht="16.5">
      <c r="C110" s="78"/>
    </row>
    <row r="111" ht="16.5">
      <c r="C111" s="78"/>
    </row>
    <row r="112" ht="16.5">
      <c r="C112" s="78"/>
    </row>
  </sheetData>
  <mergeCells count="2">
    <mergeCell ref="F1:I1"/>
    <mergeCell ref="A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2"/>
  <sheetViews>
    <sheetView zoomScale="75" zoomScaleNormal="75" workbookViewId="0" topLeftCell="A1">
      <pane ySplit="3" topLeftCell="BM101" activePane="bottomLeft" state="frozen"/>
      <selection pane="topLeft" activeCell="A1" sqref="A1"/>
      <selection pane="bottomLeft" activeCell="C108" sqref="C108"/>
    </sheetView>
  </sheetViews>
  <sheetFormatPr defaultColWidth="9.00390625" defaultRowHeight="39.75" customHeight="1"/>
  <cols>
    <col min="1" max="1" width="13.625" style="19" customWidth="1"/>
    <col min="2" max="2" width="15.625" style="19" customWidth="1"/>
    <col min="3" max="3" width="23.00390625" style="19" customWidth="1"/>
    <col min="4" max="4" width="15.625" style="19" customWidth="1"/>
    <col min="5" max="5" width="9.50390625" style="19" customWidth="1"/>
    <col min="6" max="6" width="15.625" style="19" customWidth="1"/>
    <col min="7" max="7" width="15.625" style="20" customWidth="1"/>
    <col min="8" max="8" width="17.625" style="24" customWidth="1"/>
    <col min="9" max="9" width="15.625" style="19" customWidth="1"/>
    <col min="10" max="16384" width="15.625" style="0" customWidth="1"/>
  </cols>
  <sheetData>
    <row r="1" spans="1:9" ht="39.75" customHeight="1">
      <c r="A1" s="87" t="s">
        <v>34</v>
      </c>
      <c r="B1" s="84"/>
      <c r="C1" s="84"/>
      <c r="D1" s="84"/>
      <c r="E1" s="68"/>
      <c r="F1" s="86" t="s">
        <v>35</v>
      </c>
      <c r="G1" s="86"/>
      <c r="H1" s="86"/>
      <c r="I1" s="86"/>
    </row>
    <row r="2" spans="1:9" ht="27.75" customHeight="1">
      <c r="A2" s="66"/>
      <c r="B2" s="67"/>
      <c r="C2" s="67"/>
      <c r="D2" s="67"/>
      <c r="E2" s="37"/>
      <c r="F2" s="64"/>
      <c r="G2" s="67"/>
      <c r="H2" s="67"/>
      <c r="I2" s="67"/>
    </row>
    <row r="3" spans="1:54" ht="39.75" customHeight="1">
      <c r="A3" s="29" t="s">
        <v>735</v>
      </c>
      <c r="B3" s="29" t="s">
        <v>736</v>
      </c>
      <c r="C3" s="29" t="s">
        <v>754</v>
      </c>
      <c r="D3" s="39" t="s">
        <v>755</v>
      </c>
      <c r="E3" s="47"/>
      <c r="F3" s="39"/>
      <c r="G3" s="31" t="s">
        <v>482</v>
      </c>
      <c r="H3" s="32" t="s">
        <v>481</v>
      </c>
      <c r="I3" s="31" t="s">
        <v>483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9" ht="57" customHeight="1">
      <c r="A4" s="33">
        <v>1</v>
      </c>
      <c r="B4" s="34" t="s">
        <v>398</v>
      </c>
      <c r="C4" s="71" t="s">
        <v>399</v>
      </c>
      <c r="D4" s="33" t="s">
        <v>753</v>
      </c>
      <c r="E4" s="48"/>
      <c r="F4" s="33">
        <v>1</v>
      </c>
      <c r="G4" s="35" t="s">
        <v>356</v>
      </c>
      <c r="H4" s="72" t="s">
        <v>690</v>
      </c>
      <c r="I4" s="35" t="s">
        <v>384</v>
      </c>
    </row>
    <row r="5" spans="1:9" ht="57" customHeight="1">
      <c r="A5" s="33">
        <f>A4+1</f>
        <v>2</v>
      </c>
      <c r="B5" s="34" t="s">
        <v>398</v>
      </c>
      <c r="C5" s="71" t="s">
        <v>400</v>
      </c>
      <c r="D5" s="33" t="s">
        <v>425</v>
      </c>
      <c r="E5" s="48"/>
      <c r="F5" s="33">
        <f>F4+1</f>
        <v>2</v>
      </c>
      <c r="G5" s="35" t="s">
        <v>356</v>
      </c>
      <c r="H5" s="72" t="s">
        <v>401</v>
      </c>
      <c r="I5" s="35" t="s">
        <v>384</v>
      </c>
    </row>
    <row r="6" spans="1:9" ht="57" customHeight="1">
      <c r="A6" s="33">
        <f aca="true" t="shared" si="0" ref="A6:A69">A5+1</f>
        <v>3</v>
      </c>
      <c r="B6" s="34" t="s">
        <v>398</v>
      </c>
      <c r="C6" s="71" t="s">
        <v>402</v>
      </c>
      <c r="D6" s="33" t="s">
        <v>425</v>
      </c>
      <c r="E6" s="48"/>
      <c r="F6" s="33">
        <f aca="true" t="shared" si="1" ref="F6:F69">F5+1</f>
        <v>3</v>
      </c>
      <c r="G6" s="35" t="s">
        <v>356</v>
      </c>
      <c r="H6" s="72" t="s">
        <v>449</v>
      </c>
      <c r="I6" s="35" t="s">
        <v>384</v>
      </c>
    </row>
    <row r="7" spans="1:9" ht="57" customHeight="1">
      <c r="A7" s="33">
        <f t="shared" si="0"/>
        <v>4</v>
      </c>
      <c r="B7" s="34" t="s">
        <v>398</v>
      </c>
      <c r="C7" s="71" t="s">
        <v>402</v>
      </c>
      <c r="D7" s="33" t="s">
        <v>425</v>
      </c>
      <c r="E7" s="48"/>
      <c r="F7" s="33">
        <f t="shared" si="1"/>
        <v>4</v>
      </c>
      <c r="G7" s="35" t="s">
        <v>356</v>
      </c>
      <c r="H7" s="72" t="s">
        <v>449</v>
      </c>
      <c r="I7" s="35" t="s">
        <v>384</v>
      </c>
    </row>
    <row r="8" spans="1:9" ht="57" customHeight="1">
      <c r="A8" s="33">
        <f t="shared" si="0"/>
        <v>5</v>
      </c>
      <c r="B8" s="34" t="s">
        <v>398</v>
      </c>
      <c r="C8" s="71" t="s">
        <v>403</v>
      </c>
      <c r="D8" s="33" t="s">
        <v>425</v>
      </c>
      <c r="E8" s="48"/>
      <c r="F8" s="33">
        <f t="shared" si="1"/>
        <v>5</v>
      </c>
      <c r="G8" s="35" t="s">
        <v>356</v>
      </c>
      <c r="H8" s="72" t="s">
        <v>404</v>
      </c>
      <c r="I8" s="35" t="s">
        <v>384</v>
      </c>
    </row>
    <row r="9" spans="1:9" ht="57" customHeight="1">
      <c r="A9" s="33">
        <f t="shared" si="0"/>
        <v>6</v>
      </c>
      <c r="B9" s="34" t="s">
        <v>398</v>
      </c>
      <c r="C9" s="71" t="s">
        <v>510</v>
      </c>
      <c r="D9" s="33" t="s">
        <v>425</v>
      </c>
      <c r="E9" s="48"/>
      <c r="F9" s="33">
        <f t="shared" si="1"/>
        <v>6</v>
      </c>
      <c r="G9" s="35" t="s">
        <v>356</v>
      </c>
      <c r="H9" s="72" t="s">
        <v>405</v>
      </c>
      <c r="I9" s="35" t="s">
        <v>384</v>
      </c>
    </row>
    <row r="10" spans="1:9" ht="57" customHeight="1">
      <c r="A10" s="33">
        <f t="shared" si="0"/>
        <v>7</v>
      </c>
      <c r="B10" s="34" t="s">
        <v>398</v>
      </c>
      <c r="C10" s="71" t="s">
        <v>406</v>
      </c>
      <c r="D10" s="33" t="s">
        <v>425</v>
      </c>
      <c r="E10" s="48"/>
      <c r="F10" s="33">
        <f t="shared" si="1"/>
        <v>7</v>
      </c>
      <c r="G10" s="35" t="s">
        <v>356</v>
      </c>
      <c r="H10" s="72" t="s">
        <v>407</v>
      </c>
      <c r="I10" s="35" t="s">
        <v>384</v>
      </c>
    </row>
    <row r="11" spans="1:9" ht="57" customHeight="1">
      <c r="A11" s="33">
        <f t="shared" si="0"/>
        <v>8</v>
      </c>
      <c r="B11" s="34" t="s">
        <v>398</v>
      </c>
      <c r="C11" s="71" t="s">
        <v>408</v>
      </c>
      <c r="D11" s="33" t="s">
        <v>425</v>
      </c>
      <c r="E11" s="48"/>
      <c r="F11" s="33">
        <f t="shared" si="1"/>
        <v>8</v>
      </c>
      <c r="G11" s="35" t="s">
        <v>356</v>
      </c>
      <c r="H11" s="72" t="s">
        <v>409</v>
      </c>
      <c r="I11" s="35" t="s">
        <v>384</v>
      </c>
    </row>
    <row r="12" spans="1:9" ht="57" customHeight="1">
      <c r="A12" s="33">
        <f t="shared" si="0"/>
        <v>9</v>
      </c>
      <c r="B12" s="34" t="s">
        <v>398</v>
      </c>
      <c r="C12" s="71" t="s">
        <v>687</v>
      </c>
      <c r="D12" s="33" t="s">
        <v>425</v>
      </c>
      <c r="E12" s="48"/>
      <c r="F12" s="33">
        <f t="shared" si="1"/>
        <v>9</v>
      </c>
      <c r="G12" s="35" t="s">
        <v>356</v>
      </c>
      <c r="H12" s="72" t="s">
        <v>410</v>
      </c>
      <c r="I12" s="35" t="s">
        <v>384</v>
      </c>
    </row>
    <row r="13" spans="1:9" ht="57" customHeight="1">
      <c r="A13" s="33">
        <f t="shared" si="0"/>
        <v>10</v>
      </c>
      <c r="B13" s="34" t="s">
        <v>398</v>
      </c>
      <c r="C13" s="71" t="s">
        <v>411</v>
      </c>
      <c r="D13" s="33" t="s">
        <v>425</v>
      </c>
      <c r="E13" s="48"/>
      <c r="F13" s="33">
        <f t="shared" si="1"/>
        <v>10</v>
      </c>
      <c r="G13" s="35" t="s">
        <v>356</v>
      </c>
      <c r="H13" s="72" t="s">
        <v>412</v>
      </c>
      <c r="I13" s="35" t="s">
        <v>384</v>
      </c>
    </row>
    <row r="14" spans="1:9" ht="57" customHeight="1">
      <c r="A14" s="33">
        <f t="shared" si="0"/>
        <v>11</v>
      </c>
      <c r="B14" s="34" t="s">
        <v>398</v>
      </c>
      <c r="C14" s="71" t="s">
        <v>413</v>
      </c>
      <c r="D14" s="33" t="s">
        <v>425</v>
      </c>
      <c r="E14" s="48"/>
      <c r="F14" s="33">
        <f t="shared" si="1"/>
        <v>11</v>
      </c>
      <c r="G14" s="35" t="s">
        <v>356</v>
      </c>
      <c r="H14" s="72" t="s">
        <v>42</v>
      </c>
      <c r="I14" s="35" t="s">
        <v>384</v>
      </c>
    </row>
    <row r="15" spans="1:9" ht="57" customHeight="1">
      <c r="A15" s="33">
        <f t="shared" si="0"/>
        <v>12</v>
      </c>
      <c r="B15" s="34" t="s">
        <v>398</v>
      </c>
      <c r="C15" s="71" t="s">
        <v>511</v>
      </c>
      <c r="D15" s="33" t="s">
        <v>425</v>
      </c>
      <c r="E15" s="48"/>
      <c r="F15" s="33">
        <f t="shared" si="1"/>
        <v>12</v>
      </c>
      <c r="G15" s="35" t="s">
        <v>356</v>
      </c>
      <c r="H15" s="72" t="s">
        <v>414</v>
      </c>
      <c r="I15" s="35" t="s">
        <v>384</v>
      </c>
    </row>
    <row r="16" spans="1:9" ht="57" customHeight="1">
      <c r="A16" s="33">
        <f t="shared" si="0"/>
        <v>13</v>
      </c>
      <c r="B16" s="34" t="s">
        <v>398</v>
      </c>
      <c r="C16" s="71" t="s">
        <v>415</v>
      </c>
      <c r="D16" s="34" t="s">
        <v>484</v>
      </c>
      <c r="E16" s="49"/>
      <c r="F16" s="33">
        <f t="shared" si="1"/>
        <v>13</v>
      </c>
      <c r="G16" s="35" t="s">
        <v>356</v>
      </c>
      <c r="H16" s="72" t="s">
        <v>414</v>
      </c>
      <c r="I16" s="35" t="s">
        <v>391</v>
      </c>
    </row>
    <row r="17" spans="1:9" ht="57" customHeight="1">
      <c r="A17" s="33">
        <f t="shared" si="0"/>
        <v>14</v>
      </c>
      <c r="B17" s="34" t="s">
        <v>398</v>
      </c>
      <c r="C17" s="71" t="s">
        <v>416</v>
      </c>
      <c r="D17" s="34" t="s">
        <v>484</v>
      </c>
      <c r="E17" s="49"/>
      <c r="F17" s="33">
        <f t="shared" si="1"/>
        <v>14</v>
      </c>
      <c r="G17" s="35" t="s">
        <v>356</v>
      </c>
      <c r="H17" s="72" t="s">
        <v>417</v>
      </c>
      <c r="I17" s="35" t="s">
        <v>391</v>
      </c>
    </row>
    <row r="18" spans="1:9" ht="57" customHeight="1">
      <c r="A18" s="33">
        <f t="shared" si="0"/>
        <v>15</v>
      </c>
      <c r="B18" s="34" t="s">
        <v>398</v>
      </c>
      <c r="C18" s="71" t="s">
        <v>418</v>
      </c>
      <c r="D18" s="34" t="s">
        <v>484</v>
      </c>
      <c r="E18" s="49"/>
      <c r="F18" s="33">
        <f t="shared" si="1"/>
        <v>15</v>
      </c>
      <c r="G18" s="35" t="s">
        <v>356</v>
      </c>
      <c r="H18" s="72" t="s">
        <v>419</v>
      </c>
      <c r="I18" s="35" t="s">
        <v>391</v>
      </c>
    </row>
    <row r="19" spans="1:9" ht="57" customHeight="1">
      <c r="A19" s="33">
        <f t="shared" si="0"/>
        <v>16</v>
      </c>
      <c r="B19" s="34" t="s">
        <v>623</v>
      </c>
      <c r="C19" s="71" t="s">
        <v>624</v>
      </c>
      <c r="D19" s="33" t="s">
        <v>425</v>
      </c>
      <c r="E19" s="48"/>
      <c r="F19" s="33">
        <f t="shared" si="1"/>
        <v>16</v>
      </c>
      <c r="G19" s="35" t="s">
        <v>356</v>
      </c>
      <c r="H19" s="72" t="s">
        <v>625</v>
      </c>
      <c r="I19" s="35" t="s">
        <v>384</v>
      </c>
    </row>
    <row r="20" spans="1:9" ht="57" customHeight="1">
      <c r="A20" s="33">
        <f t="shared" si="0"/>
        <v>17</v>
      </c>
      <c r="B20" s="34" t="s">
        <v>542</v>
      </c>
      <c r="C20" s="71" t="s">
        <v>450</v>
      </c>
      <c r="D20" s="33" t="s">
        <v>425</v>
      </c>
      <c r="E20" s="48"/>
      <c r="F20" s="33">
        <f t="shared" si="1"/>
        <v>17</v>
      </c>
      <c r="G20" s="35" t="s">
        <v>356</v>
      </c>
      <c r="H20" s="72" t="s">
        <v>488</v>
      </c>
      <c r="I20" s="35" t="s">
        <v>384</v>
      </c>
    </row>
    <row r="21" spans="1:9" ht="57" customHeight="1">
      <c r="A21" s="33">
        <f t="shared" si="0"/>
        <v>18</v>
      </c>
      <c r="B21" s="34" t="s">
        <v>542</v>
      </c>
      <c r="C21" s="71" t="s">
        <v>688</v>
      </c>
      <c r="D21" s="33" t="s">
        <v>425</v>
      </c>
      <c r="E21" s="48"/>
      <c r="F21" s="33">
        <f t="shared" si="1"/>
        <v>18</v>
      </c>
      <c r="G21" s="35" t="s">
        <v>356</v>
      </c>
      <c r="H21" s="72" t="s">
        <v>689</v>
      </c>
      <c r="I21" s="35" t="s">
        <v>384</v>
      </c>
    </row>
    <row r="22" spans="1:9" ht="77.25" customHeight="1">
      <c r="A22" s="33">
        <f t="shared" si="0"/>
        <v>19</v>
      </c>
      <c r="B22" s="34" t="s">
        <v>620</v>
      </c>
      <c r="C22" s="71" t="s">
        <v>420</v>
      </c>
      <c r="D22" s="33" t="s">
        <v>425</v>
      </c>
      <c r="E22" s="48"/>
      <c r="F22" s="33">
        <f t="shared" si="1"/>
        <v>19</v>
      </c>
      <c r="G22" s="35" t="s">
        <v>357</v>
      </c>
      <c r="H22" s="72" t="s">
        <v>43</v>
      </c>
      <c r="I22" s="35" t="s">
        <v>384</v>
      </c>
    </row>
    <row r="23" spans="1:9" ht="80.25" customHeight="1">
      <c r="A23" s="33">
        <f t="shared" si="0"/>
        <v>20</v>
      </c>
      <c r="B23" s="34" t="s">
        <v>620</v>
      </c>
      <c r="C23" s="71" t="s">
        <v>512</v>
      </c>
      <c r="D23" s="33" t="s">
        <v>425</v>
      </c>
      <c r="E23" s="48"/>
      <c r="F23" s="33">
        <f t="shared" si="1"/>
        <v>20</v>
      </c>
      <c r="G23" s="35" t="s">
        <v>357</v>
      </c>
      <c r="H23" s="72" t="s">
        <v>489</v>
      </c>
      <c r="I23" s="35" t="s">
        <v>384</v>
      </c>
    </row>
    <row r="24" spans="1:9" ht="93.75" customHeight="1">
      <c r="A24" s="33">
        <f t="shared" si="0"/>
        <v>21</v>
      </c>
      <c r="B24" s="34" t="s">
        <v>620</v>
      </c>
      <c r="C24" s="71" t="s">
        <v>421</v>
      </c>
      <c r="D24" s="33" t="s">
        <v>425</v>
      </c>
      <c r="E24" s="48"/>
      <c r="F24" s="33">
        <f t="shared" si="1"/>
        <v>21</v>
      </c>
      <c r="G24" s="35" t="s">
        <v>357</v>
      </c>
      <c r="H24" s="72" t="s">
        <v>44</v>
      </c>
      <c r="I24" s="35" t="s">
        <v>384</v>
      </c>
    </row>
    <row r="25" spans="1:9" ht="57" customHeight="1">
      <c r="A25" s="33">
        <f t="shared" si="0"/>
        <v>22</v>
      </c>
      <c r="B25" s="34" t="s">
        <v>620</v>
      </c>
      <c r="C25" s="71" t="s">
        <v>422</v>
      </c>
      <c r="D25" s="33" t="s">
        <v>425</v>
      </c>
      <c r="E25" s="48"/>
      <c r="F25" s="33">
        <f t="shared" si="1"/>
        <v>22</v>
      </c>
      <c r="G25" s="35" t="s">
        <v>357</v>
      </c>
      <c r="H25" s="72" t="s">
        <v>45</v>
      </c>
      <c r="I25" s="35" t="s">
        <v>384</v>
      </c>
    </row>
    <row r="26" spans="1:9" ht="57" customHeight="1">
      <c r="A26" s="33">
        <f t="shared" si="0"/>
        <v>23</v>
      </c>
      <c r="B26" s="34" t="s">
        <v>620</v>
      </c>
      <c r="C26" s="71" t="s">
        <v>423</v>
      </c>
      <c r="D26" s="33" t="s">
        <v>425</v>
      </c>
      <c r="E26" s="48"/>
      <c r="F26" s="33">
        <f t="shared" si="1"/>
        <v>23</v>
      </c>
      <c r="G26" s="35" t="s">
        <v>357</v>
      </c>
      <c r="H26" s="72" t="s">
        <v>46</v>
      </c>
      <c r="I26" s="35" t="s">
        <v>384</v>
      </c>
    </row>
    <row r="27" spans="1:9" ht="57" customHeight="1">
      <c r="A27" s="33">
        <f t="shared" si="0"/>
        <v>24</v>
      </c>
      <c r="B27" s="34" t="s">
        <v>620</v>
      </c>
      <c r="C27" s="73" t="s">
        <v>857</v>
      </c>
      <c r="D27" s="33" t="s">
        <v>425</v>
      </c>
      <c r="E27" s="48"/>
      <c r="F27" s="33">
        <f t="shared" si="1"/>
        <v>24</v>
      </c>
      <c r="G27" s="35" t="s">
        <v>357</v>
      </c>
      <c r="H27" s="72" t="s">
        <v>858</v>
      </c>
      <c r="I27" s="35" t="s">
        <v>384</v>
      </c>
    </row>
    <row r="28" spans="1:9" ht="57" customHeight="1">
      <c r="A28" s="33">
        <f t="shared" si="0"/>
        <v>25</v>
      </c>
      <c r="B28" s="34" t="s">
        <v>620</v>
      </c>
      <c r="C28" s="71" t="s">
        <v>527</v>
      </c>
      <c r="D28" s="33" t="s">
        <v>425</v>
      </c>
      <c r="E28" s="48"/>
      <c r="F28" s="33">
        <f t="shared" si="1"/>
        <v>25</v>
      </c>
      <c r="G28" s="35" t="s">
        <v>357</v>
      </c>
      <c r="H28" s="72" t="s">
        <v>47</v>
      </c>
      <c r="I28" s="35" t="s">
        <v>384</v>
      </c>
    </row>
    <row r="29" spans="1:9" ht="57" customHeight="1">
      <c r="A29" s="33">
        <f t="shared" si="0"/>
        <v>26</v>
      </c>
      <c r="B29" s="34" t="s">
        <v>620</v>
      </c>
      <c r="C29" s="71" t="s">
        <v>528</v>
      </c>
      <c r="D29" s="33" t="s">
        <v>425</v>
      </c>
      <c r="E29" s="48"/>
      <c r="F29" s="33">
        <f t="shared" si="1"/>
        <v>26</v>
      </c>
      <c r="G29" s="35" t="s">
        <v>357</v>
      </c>
      <c r="H29" s="72" t="s">
        <v>48</v>
      </c>
      <c r="I29" s="35" t="s">
        <v>384</v>
      </c>
    </row>
    <row r="30" spans="1:9" ht="57" customHeight="1">
      <c r="A30" s="33">
        <f t="shared" si="0"/>
        <v>27</v>
      </c>
      <c r="B30" s="34" t="s">
        <v>620</v>
      </c>
      <c r="C30" s="71" t="s">
        <v>529</v>
      </c>
      <c r="D30" s="33" t="s">
        <v>425</v>
      </c>
      <c r="E30" s="48"/>
      <c r="F30" s="33">
        <f t="shared" si="1"/>
        <v>27</v>
      </c>
      <c r="G30" s="35" t="s">
        <v>357</v>
      </c>
      <c r="H30" s="72" t="s">
        <v>49</v>
      </c>
      <c r="I30" s="35" t="s">
        <v>384</v>
      </c>
    </row>
    <row r="31" spans="1:9" ht="57" customHeight="1">
      <c r="A31" s="33">
        <f t="shared" si="0"/>
        <v>28</v>
      </c>
      <c r="B31" s="34" t="s">
        <v>620</v>
      </c>
      <c r="C31" s="73" t="s">
        <v>859</v>
      </c>
      <c r="D31" s="33" t="s">
        <v>425</v>
      </c>
      <c r="E31" s="48"/>
      <c r="F31" s="33">
        <f t="shared" si="1"/>
        <v>28</v>
      </c>
      <c r="G31" s="35" t="s">
        <v>357</v>
      </c>
      <c r="H31" s="72" t="s">
        <v>860</v>
      </c>
      <c r="I31" s="35" t="s">
        <v>384</v>
      </c>
    </row>
    <row r="32" spans="1:9" ht="57" customHeight="1">
      <c r="A32" s="33">
        <f t="shared" si="0"/>
        <v>29</v>
      </c>
      <c r="B32" s="34" t="s">
        <v>620</v>
      </c>
      <c r="C32" s="71" t="s">
        <v>841</v>
      </c>
      <c r="D32" s="33" t="s">
        <v>425</v>
      </c>
      <c r="E32" s="48"/>
      <c r="F32" s="33">
        <f t="shared" si="1"/>
        <v>29</v>
      </c>
      <c r="G32" s="35" t="s">
        <v>357</v>
      </c>
      <c r="H32" s="72" t="s">
        <v>50</v>
      </c>
      <c r="I32" s="35" t="s">
        <v>384</v>
      </c>
    </row>
    <row r="33" spans="1:9" ht="57" customHeight="1">
      <c r="A33" s="33">
        <f t="shared" si="0"/>
        <v>30</v>
      </c>
      <c r="B33" s="34" t="s">
        <v>620</v>
      </c>
      <c r="C33" s="71" t="s">
        <v>530</v>
      </c>
      <c r="D33" s="33" t="s">
        <v>425</v>
      </c>
      <c r="E33" s="48"/>
      <c r="F33" s="33">
        <f t="shared" si="1"/>
        <v>30</v>
      </c>
      <c r="G33" s="35" t="s">
        <v>357</v>
      </c>
      <c r="H33" s="72" t="s">
        <v>531</v>
      </c>
      <c r="I33" s="35" t="s">
        <v>384</v>
      </c>
    </row>
    <row r="34" spans="1:9" ht="57" customHeight="1">
      <c r="A34" s="33">
        <f t="shared" si="0"/>
        <v>31</v>
      </c>
      <c r="B34" s="34" t="s">
        <v>532</v>
      </c>
      <c r="C34" s="71" t="s">
        <v>533</v>
      </c>
      <c r="D34" s="33" t="s">
        <v>425</v>
      </c>
      <c r="E34" s="48"/>
      <c r="F34" s="33">
        <f t="shared" si="1"/>
        <v>31</v>
      </c>
      <c r="G34" s="35" t="s">
        <v>357</v>
      </c>
      <c r="H34" s="72" t="s">
        <v>51</v>
      </c>
      <c r="I34" s="35" t="s">
        <v>384</v>
      </c>
    </row>
    <row r="35" spans="1:9" ht="57" customHeight="1">
      <c r="A35" s="33">
        <f t="shared" si="0"/>
        <v>32</v>
      </c>
      <c r="B35" s="34" t="s">
        <v>532</v>
      </c>
      <c r="C35" s="71" t="s">
        <v>534</v>
      </c>
      <c r="D35" s="33" t="s">
        <v>425</v>
      </c>
      <c r="E35" s="48"/>
      <c r="F35" s="33">
        <f t="shared" si="1"/>
        <v>32</v>
      </c>
      <c r="G35" s="35" t="s">
        <v>357</v>
      </c>
      <c r="H35" s="72" t="s">
        <v>52</v>
      </c>
      <c r="I35" s="35" t="s">
        <v>384</v>
      </c>
    </row>
    <row r="36" spans="1:9" ht="57" customHeight="1">
      <c r="A36" s="33">
        <f t="shared" si="0"/>
        <v>33</v>
      </c>
      <c r="B36" s="34" t="s">
        <v>532</v>
      </c>
      <c r="C36" s="71" t="s">
        <v>535</v>
      </c>
      <c r="D36" s="33" t="s">
        <v>425</v>
      </c>
      <c r="E36" s="48"/>
      <c r="F36" s="33">
        <f t="shared" si="1"/>
        <v>33</v>
      </c>
      <c r="G36" s="35" t="s">
        <v>357</v>
      </c>
      <c r="H36" s="72" t="s">
        <v>490</v>
      </c>
      <c r="I36" s="35" t="s">
        <v>384</v>
      </c>
    </row>
    <row r="37" spans="1:9" ht="57" customHeight="1">
      <c r="A37" s="33">
        <f t="shared" si="0"/>
        <v>34</v>
      </c>
      <c r="B37" s="34" t="s">
        <v>532</v>
      </c>
      <c r="C37" s="73" t="s">
        <v>861</v>
      </c>
      <c r="D37" s="34" t="s">
        <v>484</v>
      </c>
      <c r="E37" s="49"/>
      <c r="F37" s="33">
        <f t="shared" si="1"/>
        <v>34</v>
      </c>
      <c r="G37" s="35" t="s">
        <v>357</v>
      </c>
      <c r="H37" s="72" t="s">
        <v>862</v>
      </c>
      <c r="I37" s="35" t="s">
        <v>391</v>
      </c>
    </row>
    <row r="38" spans="1:9" ht="57" customHeight="1">
      <c r="A38" s="33">
        <f t="shared" si="0"/>
        <v>35</v>
      </c>
      <c r="B38" s="34" t="s">
        <v>532</v>
      </c>
      <c r="C38" s="73" t="s">
        <v>861</v>
      </c>
      <c r="D38" s="33" t="s">
        <v>425</v>
      </c>
      <c r="E38" s="48"/>
      <c r="F38" s="33">
        <f t="shared" si="1"/>
        <v>35</v>
      </c>
      <c r="G38" s="35" t="s">
        <v>357</v>
      </c>
      <c r="H38" s="72" t="s">
        <v>862</v>
      </c>
      <c r="I38" s="35" t="s">
        <v>384</v>
      </c>
    </row>
    <row r="39" spans="1:9" ht="57" customHeight="1">
      <c r="A39" s="33">
        <f t="shared" si="0"/>
        <v>36</v>
      </c>
      <c r="B39" s="34" t="s">
        <v>532</v>
      </c>
      <c r="C39" s="71" t="s">
        <v>513</v>
      </c>
      <c r="D39" s="33" t="s">
        <v>425</v>
      </c>
      <c r="E39" s="48"/>
      <c r="F39" s="33">
        <f t="shared" si="1"/>
        <v>36</v>
      </c>
      <c r="G39" s="35" t="s">
        <v>357</v>
      </c>
      <c r="H39" s="72" t="s">
        <v>53</v>
      </c>
      <c r="I39" s="35" t="s">
        <v>384</v>
      </c>
    </row>
    <row r="40" spans="1:9" ht="57" customHeight="1">
      <c r="A40" s="33">
        <f t="shared" si="0"/>
        <v>37</v>
      </c>
      <c r="B40" s="34" t="s">
        <v>532</v>
      </c>
      <c r="C40" s="71" t="s">
        <v>514</v>
      </c>
      <c r="D40" s="33" t="s">
        <v>425</v>
      </c>
      <c r="E40" s="48"/>
      <c r="F40" s="33">
        <f t="shared" si="1"/>
        <v>37</v>
      </c>
      <c r="G40" s="35" t="s">
        <v>357</v>
      </c>
      <c r="H40" s="72" t="s">
        <v>54</v>
      </c>
      <c r="I40" s="35" t="s">
        <v>384</v>
      </c>
    </row>
    <row r="41" spans="1:9" ht="57" customHeight="1">
      <c r="A41" s="33">
        <f t="shared" si="0"/>
        <v>38</v>
      </c>
      <c r="B41" s="34" t="s">
        <v>532</v>
      </c>
      <c r="C41" s="71" t="s">
        <v>515</v>
      </c>
      <c r="D41" s="33" t="s">
        <v>425</v>
      </c>
      <c r="E41" s="48"/>
      <c r="F41" s="33">
        <f t="shared" si="1"/>
        <v>38</v>
      </c>
      <c r="G41" s="35" t="s">
        <v>357</v>
      </c>
      <c r="H41" s="72" t="s">
        <v>491</v>
      </c>
      <c r="I41" s="35" t="s">
        <v>384</v>
      </c>
    </row>
    <row r="42" spans="1:9" ht="57" customHeight="1">
      <c r="A42" s="33">
        <f t="shared" si="0"/>
        <v>39</v>
      </c>
      <c r="B42" s="34" t="s">
        <v>532</v>
      </c>
      <c r="C42" s="71" t="s">
        <v>842</v>
      </c>
      <c r="D42" s="33" t="s">
        <v>425</v>
      </c>
      <c r="E42" s="48"/>
      <c r="F42" s="33">
        <f t="shared" si="1"/>
        <v>39</v>
      </c>
      <c r="G42" s="35" t="s">
        <v>357</v>
      </c>
      <c r="H42" s="72" t="s">
        <v>492</v>
      </c>
      <c r="I42" s="35" t="s">
        <v>384</v>
      </c>
    </row>
    <row r="43" spans="1:9" ht="57" customHeight="1">
      <c r="A43" s="33">
        <f t="shared" si="0"/>
        <v>40</v>
      </c>
      <c r="B43" s="34" t="s">
        <v>532</v>
      </c>
      <c r="C43" s="71" t="s">
        <v>536</v>
      </c>
      <c r="D43" s="33" t="s">
        <v>425</v>
      </c>
      <c r="E43" s="48"/>
      <c r="F43" s="33">
        <f t="shared" si="1"/>
        <v>40</v>
      </c>
      <c r="G43" s="35" t="s">
        <v>357</v>
      </c>
      <c r="H43" s="72" t="s">
        <v>55</v>
      </c>
      <c r="I43" s="35" t="s">
        <v>384</v>
      </c>
    </row>
    <row r="44" spans="1:9" ht="57" customHeight="1">
      <c r="A44" s="33">
        <f t="shared" si="0"/>
        <v>41</v>
      </c>
      <c r="B44" s="34" t="s">
        <v>532</v>
      </c>
      <c r="C44" s="71" t="s">
        <v>537</v>
      </c>
      <c r="D44" s="33" t="s">
        <v>425</v>
      </c>
      <c r="E44" s="48"/>
      <c r="F44" s="33">
        <f t="shared" si="1"/>
        <v>41</v>
      </c>
      <c r="G44" s="35" t="s">
        <v>357</v>
      </c>
      <c r="H44" s="72" t="s">
        <v>386</v>
      </c>
      <c r="I44" s="35" t="s">
        <v>384</v>
      </c>
    </row>
    <row r="45" spans="1:9" ht="57" customHeight="1">
      <c r="A45" s="33">
        <f t="shared" si="0"/>
        <v>42</v>
      </c>
      <c r="B45" s="34" t="s">
        <v>532</v>
      </c>
      <c r="C45" s="71" t="s">
        <v>538</v>
      </c>
      <c r="D45" s="33" t="s">
        <v>425</v>
      </c>
      <c r="E45" s="48"/>
      <c r="F45" s="33">
        <f t="shared" si="1"/>
        <v>42</v>
      </c>
      <c r="G45" s="35" t="s">
        <v>357</v>
      </c>
      <c r="H45" s="72" t="s">
        <v>56</v>
      </c>
      <c r="I45" s="35" t="s">
        <v>384</v>
      </c>
    </row>
    <row r="46" spans="1:9" ht="57" customHeight="1">
      <c r="A46" s="33">
        <f t="shared" si="0"/>
        <v>43</v>
      </c>
      <c r="B46" s="34" t="s">
        <v>532</v>
      </c>
      <c r="C46" s="71" t="s">
        <v>539</v>
      </c>
      <c r="D46" s="33" t="s">
        <v>425</v>
      </c>
      <c r="E46" s="48"/>
      <c r="F46" s="33">
        <f t="shared" si="1"/>
        <v>43</v>
      </c>
      <c r="G46" s="35" t="s">
        <v>357</v>
      </c>
      <c r="H46" s="72" t="s">
        <v>540</v>
      </c>
      <c r="I46" s="35" t="s">
        <v>384</v>
      </c>
    </row>
    <row r="47" spans="1:9" ht="57" customHeight="1">
      <c r="A47" s="33">
        <f t="shared" si="0"/>
        <v>44</v>
      </c>
      <c r="B47" s="34" t="s">
        <v>532</v>
      </c>
      <c r="C47" s="71" t="s">
        <v>516</v>
      </c>
      <c r="D47" s="33" t="s">
        <v>425</v>
      </c>
      <c r="E47" s="48"/>
      <c r="F47" s="33">
        <f t="shared" si="1"/>
        <v>44</v>
      </c>
      <c r="G47" s="35" t="s">
        <v>357</v>
      </c>
      <c r="H47" s="72" t="s">
        <v>57</v>
      </c>
      <c r="I47" s="35" t="s">
        <v>384</v>
      </c>
    </row>
    <row r="48" spans="1:9" ht="57" customHeight="1">
      <c r="A48" s="33">
        <f t="shared" si="0"/>
        <v>45</v>
      </c>
      <c r="B48" s="34" t="s">
        <v>532</v>
      </c>
      <c r="C48" s="71" t="s">
        <v>541</v>
      </c>
      <c r="D48" s="33" t="s">
        <v>425</v>
      </c>
      <c r="E48" s="48"/>
      <c r="F48" s="33">
        <f t="shared" si="1"/>
        <v>45</v>
      </c>
      <c r="G48" s="35" t="s">
        <v>357</v>
      </c>
      <c r="H48" s="72" t="s">
        <v>58</v>
      </c>
      <c r="I48" s="35" t="s">
        <v>384</v>
      </c>
    </row>
    <row r="49" spans="1:9" ht="57" customHeight="1">
      <c r="A49" s="33">
        <f t="shared" si="0"/>
        <v>46</v>
      </c>
      <c r="B49" s="34" t="s">
        <v>532</v>
      </c>
      <c r="C49" s="71" t="s">
        <v>517</v>
      </c>
      <c r="D49" s="33" t="s">
        <v>425</v>
      </c>
      <c r="E49" s="48"/>
      <c r="F49" s="33">
        <f t="shared" si="1"/>
        <v>46</v>
      </c>
      <c r="G49" s="35" t="s">
        <v>357</v>
      </c>
      <c r="H49" s="72" t="s">
        <v>493</v>
      </c>
      <c r="I49" s="35" t="s">
        <v>384</v>
      </c>
    </row>
    <row r="50" spans="1:9" ht="57" customHeight="1">
      <c r="A50" s="33">
        <f t="shared" si="0"/>
        <v>47</v>
      </c>
      <c r="B50" s="34" t="s">
        <v>532</v>
      </c>
      <c r="C50" s="71" t="s">
        <v>451</v>
      </c>
      <c r="D50" s="34" t="s">
        <v>484</v>
      </c>
      <c r="E50" s="49"/>
      <c r="F50" s="33">
        <f t="shared" si="1"/>
        <v>47</v>
      </c>
      <c r="G50" s="35" t="s">
        <v>357</v>
      </c>
      <c r="H50" s="72" t="s">
        <v>59</v>
      </c>
      <c r="I50" s="35" t="s">
        <v>391</v>
      </c>
    </row>
    <row r="51" spans="1:9" ht="57" customHeight="1">
      <c r="A51" s="33">
        <f t="shared" si="0"/>
        <v>48</v>
      </c>
      <c r="B51" s="34" t="s">
        <v>543</v>
      </c>
      <c r="C51" s="71" t="s">
        <v>494</v>
      </c>
      <c r="D51" s="33" t="s">
        <v>425</v>
      </c>
      <c r="E51" s="48"/>
      <c r="F51" s="33">
        <f t="shared" si="1"/>
        <v>48</v>
      </c>
      <c r="G51" s="35" t="s">
        <v>357</v>
      </c>
      <c r="H51" s="72" t="s">
        <v>544</v>
      </c>
      <c r="I51" s="35" t="s">
        <v>384</v>
      </c>
    </row>
    <row r="52" spans="1:9" ht="57" customHeight="1">
      <c r="A52" s="33">
        <f t="shared" si="0"/>
        <v>49</v>
      </c>
      <c r="B52" s="34" t="s">
        <v>543</v>
      </c>
      <c r="C52" s="71" t="s">
        <v>545</v>
      </c>
      <c r="D52" s="34" t="s">
        <v>484</v>
      </c>
      <c r="E52" s="49"/>
      <c r="F52" s="33">
        <f t="shared" si="1"/>
        <v>49</v>
      </c>
      <c r="G52" s="35" t="s">
        <v>357</v>
      </c>
      <c r="H52" s="72" t="s">
        <v>546</v>
      </c>
      <c r="I52" s="35" t="s">
        <v>391</v>
      </c>
    </row>
    <row r="53" spans="1:9" ht="57" customHeight="1">
      <c r="A53" s="33">
        <f t="shared" si="0"/>
        <v>50</v>
      </c>
      <c r="B53" s="34" t="s">
        <v>532</v>
      </c>
      <c r="C53" s="71" t="s">
        <v>547</v>
      </c>
      <c r="D53" s="33" t="s">
        <v>425</v>
      </c>
      <c r="E53" s="48"/>
      <c r="F53" s="33">
        <f t="shared" si="1"/>
        <v>50</v>
      </c>
      <c r="G53" s="35" t="s">
        <v>357</v>
      </c>
      <c r="H53" s="72" t="s">
        <v>548</v>
      </c>
      <c r="I53" s="35" t="s">
        <v>384</v>
      </c>
    </row>
    <row r="54" spans="1:9" ht="85.5" customHeight="1">
      <c r="A54" s="33">
        <f t="shared" si="0"/>
        <v>51</v>
      </c>
      <c r="B54" s="34" t="s">
        <v>626</v>
      </c>
      <c r="C54" s="71" t="s">
        <v>627</v>
      </c>
      <c r="D54" s="33" t="s">
        <v>425</v>
      </c>
      <c r="E54" s="48"/>
      <c r="F54" s="33">
        <f t="shared" si="1"/>
        <v>51</v>
      </c>
      <c r="G54" s="35" t="s">
        <v>357</v>
      </c>
      <c r="H54" s="72" t="s">
        <v>495</v>
      </c>
      <c r="I54" s="35" t="s">
        <v>740</v>
      </c>
    </row>
    <row r="55" spans="1:9" ht="57" customHeight="1">
      <c r="A55" s="33">
        <f t="shared" si="0"/>
        <v>52</v>
      </c>
      <c r="B55" s="34" t="s">
        <v>626</v>
      </c>
      <c r="C55" s="71" t="s">
        <v>628</v>
      </c>
      <c r="D55" s="34" t="s">
        <v>484</v>
      </c>
      <c r="E55" s="49"/>
      <c r="F55" s="33">
        <f t="shared" si="1"/>
        <v>52</v>
      </c>
      <c r="G55" s="35" t="s">
        <v>357</v>
      </c>
      <c r="H55" s="72" t="s">
        <v>495</v>
      </c>
      <c r="I55" s="35" t="s">
        <v>391</v>
      </c>
    </row>
    <row r="56" spans="1:9" ht="57" customHeight="1">
      <c r="A56" s="33">
        <f t="shared" si="0"/>
        <v>53</v>
      </c>
      <c r="B56" s="34" t="s">
        <v>452</v>
      </c>
      <c r="C56" s="73" t="s">
        <v>863</v>
      </c>
      <c r="D56" s="33" t="s">
        <v>425</v>
      </c>
      <c r="E56" s="48"/>
      <c r="F56" s="33">
        <f t="shared" si="1"/>
        <v>53</v>
      </c>
      <c r="G56" s="35" t="s">
        <v>357</v>
      </c>
      <c r="H56" s="72" t="s">
        <v>864</v>
      </c>
      <c r="I56" s="35" t="s">
        <v>384</v>
      </c>
    </row>
    <row r="57" spans="1:9" ht="57" customHeight="1">
      <c r="A57" s="33">
        <f t="shared" si="0"/>
        <v>54</v>
      </c>
      <c r="B57" s="34" t="s">
        <v>629</v>
      </c>
      <c r="C57" s="71" t="s">
        <v>518</v>
      </c>
      <c r="D57" s="33" t="s">
        <v>425</v>
      </c>
      <c r="E57" s="48"/>
      <c r="F57" s="33">
        <f t="shared" si="1"/>
        <v>54</v>
      </c>
      <c r="G57" s="35" t="s">
        <v>357</v>
      </c>
      <c r="H57" s="72" t="s">
        <v>496</v>
      </c>
      <c r="I57" s="35" t="s">
        <v>384</v>
      </c>
    </row>
    <row r="58" spans="1:9" ht="57" customHeight="1">
      <c r="A58" s="33">
        <f t="shared" si="0"/>
        <v>55</v>
      </c>
      <c r="B58" s="34" t="s">
        <v>549</v>
      </c>
      <c r="C58" s="71" t="s">
        <v>550</v>
      </c>
      <c r="D58" s="33" t="s">
        <v>425</v>
      </c>
      <c r="E58" s="48"/>
      <c r="F58" s="33">
        <f t="shared" si="1"/>
        <v>55</v>
      </c>
      <c r="G58" s="35" t="s">
        <v>358</v>
      </c>
      <c r="H58" s="72" t="s">
        <v>551</v>
      </c>
      <c r="I58" s="35" t="s">
        <v>384</v>
      </c>
    </row>
    <row r="59" spans="1:9" ht="57" customHeight="1">
      <c r="A59" s="33">
        <f t="shared" si="0"/>
        <v>56</v>
      </c>
      <c r="B59" s="34" t="s">
        <v>549</v>
      </c>
      <c r="C59" s="71" t="s">
        <v>552</v>
      </c>
      <c r="D59" s="33" t="s">
        <v>425</v>
      </c>
      <c r="E59" s="48"/>
      <c r="F59" s="33">
        <f t="shared" si="1"/>
        <v>56</v>
      </c>
      <c r="G59" s="35" t="s">
        <v>358</v>
      </c>
      <c r="H59" s="72" t="s">
        <v>553</v>
      </c>
      <c r="I59" s="35" t="s">
        <v>384</v>
      </c>
    </row>
    <row r="60" spans="1:9" ht="57" customHeight="1">
      <c r="A60" s="33">
        <f t="shared" si="0"/>
        <v>57</v>
      </c>
      <c r="B60" s="34" t="s">
        <v>549</v>
      </c>
      <c r="C60" s="73" t="s">
        <v>865</v>
      </c>
      <c r="D60" s="33" t="s">
        <v>425</v>
      </c>
      <c r="E60" s="48"/>
      <c r="F60" s="33">
        <f t="shared" si="1"/>
        <v>57</v>
      </c>
      <c r="G60" s="35" t="s">
        <v>358</v>
      </c>
      <c r="H60" s="72" t="s">
        <v>866</v>
      </c>
      <c r="I60" s="35" t="s">
        <v>384</v>
      </c>
    </row>
    <row r="61" spans="1:9" ht="57" customHeight="1">
      <c r="A61" s="33">
        <f t="shared" si="0"/>
        <v>58</v>
      </c>
      <c r="B61" s="34" t="s">
        <v>549</v>
      </c>
      <c r="C61" s="71" t="s">
        <v>554</v>
      </c>
      <c r="D61" s="33" t="s">
        <v>425</v>
      </c>
      <c r="E61" s="48"/>
      <c r="F61" s="33">
        <f t="shared" si="1"/>
        <v>58</v>
      </c>
      <c r="G61" s="35" t="s">
        <v>358</v>
      </c>
      <c r="H61" s="72" t="s">
        <v>555</v>
      </c>
      <c r="I61" s="35" t="s">
        <v>384</v>
      </c>
    </row>
    <row r="62" spans="1:9" ht="57" customHeight="1">
      <c r="A62" s="33">
        <f t="shared" si="0"/>
        <v>59</v>
      </c>
      <c r="B62" s="34" t="s">
        <v>549</v>
      </c>
      <c r="C62" s="71" t="s">
        <v>519</v>
      </c>
      <c r="D62" s="33" t="s">
        <v>425</v>
      </c>
      <c r="E62" s="48"/>
      <c r="F62" s="33">
        <f t="shared" si="1"/>
        <v>59</v>
      </c>
      <c r="G62" s="35" t="s">
        <v>358</v>
      </c>
      <c r="H62" s="72" t="s">
        <v>556</v>
      </c>
      <c r="I62" s="35" t="s">
        <v>384</v>
      </c>
    </row>
    <row r="63" spans="1:9" ht="57" customHeight="1">
      <c r="A63" s="33">
        <f t="shared" si="0"/>
        <v>60</v>
      </c>
      <c r="B63" s="34" t="s">
        <v>549</v>
      </c>
      <c r="C63" s="71" t="s">
        <v>557</v>
      </c>
      <c r="D63" s="33" t="s">
        <v>425</v>
      </c>
      <c r="E63" s="48"/>
      <c r="F63" s="33">
        <f t="shared" si="1"/>
        <v>60</v>
      </c>
      <c r="G63" s="35" t="s">
        <v>358</v>
      </c>
      <c r="H63" s="72" t="s">
        <v>558</v>
      </c>
      <c r="I63" s="35" t="s">
        <v>384</v>
      </c>
    </row>
    <row r="64" spans="1:9" ht="57" customHeight="1">
      <c r="A64" s="33">
        <f t="shared" si="0"/>
        <v>61</v>
      </c>
      <c r="B64" s="34" t="s">
        <v>549</v>
      </c>
      <c r="C64" s="71" t="s">
        <v>559</v>
      </c>
      <c r="D64" s="33" t="s">
        <v>425</v>
      </c>
      <c r="E64" s="48"/>
      <c r="F64" s="33">
        <f t="shared" si="1"/>
        <v>61</v>
      </c>
      <c r="G64" s="35" t="s">
        <v>358</v>
      </c>
      <c r="H64" s="72" t="s">
        <v>560</v>
      </c>
      <c r="I64" s="35" t="s">
        <v>384</v>
      </c>
    </row>
    <row r="65" spans="1:9" ht="57" customHeight="1">
      <c r="A65" s="33">
        <f t="shared" si="0"/>
        <v>62</v>
      </c>
      <c r="B65" s="34" t="s">
        <v>549</v>
      </c>
      <c r="C65" s="71" t="s">
        <v>561</v>
      </c>
      <c r="D65" s="33" t="s">
        <v>425</v>
      </c>
      <c r="E65" s="48"/>
      <c r="F65" s="33">
        <f t="shared" si="1"/>
        <v>62</v>
      </c>
      <c r="G65" s="35" t="s">
        <v>358</v>
      </c>
      <c r="H65" s="72" t="s">
        <v>497</v>
      </c>
      <c r="I65" s="35" t="s">
        <v>384</v>
      </c>
    </row>
    <row r="66" spans="1:9" ht="57" customHeight="1">
      <c r="A66" s="33">
        <f t="shared" si="0"/>
        <v>63</v>
      </c>
      <c r="B66" s="34" t="s">
        <v>549</v>
      </c>
      <c r="C66" s="71" t="s">
        <v>562</v>
      </c>
      <c r="D66" s="33" t="s">
        <v>425</v>
      </c>
      <c r="E66" s="48"/>
      <c r="F66" s="33">
        <f t="shared" si="1"/>
        <v>63</v>
      </c>
      <c r="G66" s="35" t="s">
        <v>358</v>
      </c>
      <c r="H66" s="72" t="s">
        <v>563</v>
      </c>
      <c r="I66" s="35" t="s">
        <v>384</v>
      </c>
    </row>
    <row r="67" spans="1:9" ht="57" customHeight="1">
      <c r="A67" s="33">
        <f t="shared" si="0"/>
        <v>64</v>
      </c>
      <c r="B67" s="34" t="s">
        <v>549</v>
      </c>
      <c r="C67" s="71" t="s">
        <v>564</v>
      </c>
      <c r="D67" s="33" t="s">
        <v>425</v>
      </c>
      <c r="E67" s="48"/>
      <c r="F67" s="33">
        <f t="shared" si="1"/>
        <v>64</v>
      </c>
      <c r="G67" s="35" t="s">
        <v>358</v>
      </c>
      <c r="H67" s="72" t="s">
        <v>565</v>
      </c>
      <c r="I67" s="35" t="s">
        <v>384</v>
      </c>
    </row>
    <row r="68" spans="1:9" ht="57" customHeight="1">
      <c r="A68" s="33">
        <f t="shared" si="0"/>
        <v>65</v>
      </c>
      <c r="B68" s="34" t="s">
        <v>549</v>
      </c>
      <c r="C68" s="71" t="s">
        <v>566</v>
      </c>
      <c r="D68" s="33" t="s">
        <v>425</v>
      </c>
      <c r="E68" s="48"/>
      <c r="F68" s="33">
        <f t="shared" si="1"/>
        <v>65</v>
      </c>
      <c r="G68" s="35" t="s">
        <v>358</v>
      </c>
      <c r="H68" s="72" t="s">
        <v>567</v>
      </c>
      <c r="I68" s="35" t="s">
        <v>384</v>
      </c>
    </row>
    <row r="69" spans="1:9" ht="57" customHeight="1">
      <c r="A69" s="33">
        <f t="shared" si="0"/>
        <v>66</v>
      </c>
      <c r="B69" s="34" t="s">
        <v>549</v>
      </c>
      <c r="C69" s="71" t="s">
        <v>568</v>
      </c>
      <c r="D69" s="33" t="s">
        <v>425</v>
      </c>
      <c r="E69" s="48"/>
      <c r="F69" s="33">
        <f t="shared" si="1"/>
        <v>66</v>
      </c>
      <c r="G69" s="35" t="s">
        <v>358</v>
      </c>
      <c r="H69" s="72" t="s">
        <v>569</v>
      </c>
      <c r="I69" s="35" t="s">
        <v>384</v>
      </c>
    </row>
    <row r="70" spans="1:9" ht="57" customHeight="1">
      <c r="A70" s="33">
        <f aca="true" t="shared" si="2" ref="A70:A107">A69+1</f>
        <v>67</v>
      </c>
      <c r="B70" s="34" t="s">
        <v>549</v>
      </c>
      <c r="C70" s="71" t="s">
        <v>570</v>
      </c>
      <c r="D70" s="33" t="s">
        <v>425</v>
      </c>
      <c r="E70" s="48"/>
      <c r="F70" s="33">
        <f aca="true" t="shared" si="3" ref="F70:F107">F69+1</f>
        <v>67</v>
      </c>
      <c r="G70" s="35" t="s">
        <v>358</v>
      </c>
      <c r="H70" s="72" t="s">
        <v>571</v>
      </c>
      <c r="I70" s="35" t="s">
        <v>384</v>
      </c>
    </row>
    <row r="71" spans="1:9" ht="57" customHeight="1">
      <c r="A71" s="33">
        <f t="shared" si="2"/>
        <v>68</v>
      </c>
      <c r="B71" s="34" t="s">
        <v>549</v>
      </c>
      <c r="C71" s="71" t="s">
        <v>601</v>
      </c>
      <c r="D71" s="33" t="s">
        <v>425</v>
      </c>
      <c r="E71" s="48"/>
      <c r="F71" s="33">
        <f t="shared" si="3"/>
        <v>68</v>
      </c>
      <c r="G71" s="35" t="s">
        <v>358</v>
      </c>
      <c r="H71" s="72" t="s">
        <v>602</v>
      </c>
      <c r="I71" s="35" t="s">
        <v>384</v>
      </c>
    </row>
    <row r="72" spans="1:9" ht="57" customHeight="1">
      <c r="A72" s="33">
        <f t="shared" si="2"/>
        <v>69</v>
      </c>
      <c r="B72" s="34" t="s">
        <v>549</v>
      </c>
      <c r="C72" s="71" t="s">
        <v>603</v>
      </c>
      <c r="D72" s="33" t="s">
        <v>425</v>
      </c>
      <c r="E72" s="48"/>
      <c r="F72" s="33">
        <f t="shared" si="3"/>
        <v>69</v>
      </c>
      <c r="G72" s="35" t="s">
        <v>358</v>
      </c>
      <c r="H72" s="72" t="s">
        <v>498</v>
      </c>
      <c r="I72" s="35" t="s">
        <v>384</v>
      </c>
    </row>
    <row r="73" spans="1:9" ht="57" customHeight="1">
      <c r="A73" s="33">
        <f t="shared" si="2"/>
        <v>70</v>
      </c>
      <c r="B73" s="34" t="s">
        <v>549</v>
      </c>
      <c r="C73" s="71" t="s">
        <v>604</v>
      </c>
      <c r="D73" s="33" t="s">
        <v>425</v>
      </c>
      <c r="E73" s="48"/>
      <c r="F73" s="33">
        <f t="shared" si="3"/>
        <v>70</v>
      </c>
      <c r="G73" s="35" t="s">
        <v>358</v>
      </c>
      <c r="H73" s="72" t="s">
        <v>605</v>
      </c>
      <c r="I73" s="35" t="s">
        <v>384</v>
      </c>
    </row>
    <row r="74" spans="1:9" ht="57" customHeight="1">
      <c r="A74" s="33">
        <f t="shared" si="2"/>
        <v>71</v>
      </c>
      <c r="B74" s="34" t="s">
        <v>549</v>
      </c>
      <c r="C74" s="71" t="s">
        <v>606</v>
      </c>
      <c r="D74" s="33" t="s">
        <v>425</v>
      </c>
      <c r="E74" s="48"/>
      <c r="F74" s="33">
        <f t="shared" si="3"/>
        <v>71</v>
      </c>
      <c r="G74" s="35" t="s">
        <v>358</v>
      </c>
      <c r="H74" s="72" t="s">
        <v>899</v>
      </c>
      <c r="I74" s="35" t="s">
        <v>384</v>
      </c>
    </row>
    <row r="75" spans="1:9" ht="57" customHeight="1">
      <c r="A75" s="33">
        <f t="shared" si="2"/>
        <v>72</v>
      </c>
      <c r="B75" s="34" t="s">
        <v>549</v>
      </c>
      <c r="C75" s="71" t="s">
        <v>607</v>
      </c>
      <c r="D75" s="33" t="s">
        <v>425</v>
      </c>
      <c r="E75" s="48"/>
      <c r="F75" s="33">
        <f t="shared" si="3"/>
        <v>72</v>
      </c>
      <c r="G75" s="35" t="s">
        <v>358</v>
      </c>
      <c r="H75" s="72" t="s">
        <v>608</v>
      </c>
      <c r="I75" s="35" t="s">
        <v>384</v>
      </c>
    </row>
    <row r="76" spans="1:9" ht="57" customHeight="1">
      <c r="A76" s="33">
        <f t="shared" si="2"/>
        <v>73</v>
      </c>
      <c r="B76" s="34" t="s">
        <v>621</v>
      </c>
      <c r="C76" s="71" t="s">
        <v>622</v>
      </c>
      <c r="D76" s="33" t="s">
        <v>425</v>
      </c>
      <c r="E76" s="48"/>
      <c r="F76" s="33">
        <f t="shared" si="3"/>
        <v>73</v>
      </c>
      <c r="G76" s="35" t="s">
        <v>358</v>
      </c>
      <c r="H76" s="72" t="s">
        <v>499</v>
      </c>
      <c r="I76" s="35" t="s">
        <v>384</v>
      </c>
    </row>
    <row r="77" spans="1:9" ht="71.25" customHeight="1">
      <c r="A77" s="33">
        <f t="shared" si="2"/>
        <v>74</v>
      </c>
      <c r="B77" s="34" t="s">
        <v>453</v>
      </c>
      <c r="C77" s="71" t="s">
        <v>454</v>
      </c>
      <c r="D77" s="33" t="s">
        <v>425</v>
      </c>
      <c r="E77" s="48"/>
      <c r="F77" s="33">
        <f t="shared" si="3"/>
        <v>74</v>
      </c>
      <c r="G77" s="35" t="s">
        <v>358</v>
      </c>
      <c r="H77" s="72" t="s">
        <v>500</v>
      </c>
      <c r="I77" s="35" t="s">
        <v>384</v>
      </c>
    </row>
    <row r="78" spans="1:9" ht="57" customHeight="1">
      <c r="A78" s="33">
        <f t="shared" si="2"/>
        <v>75</v>
      </c>
      <c r="B78" s="34" t="s">
        <v>609</v>
      </c>
      <c r="C78" s="71" t="s">
        <v>610</v>
      </c>
      <c r="D78" s="33" t="s">
        <v>425</v>
      </c>
      <c r="E78" s="48"/>
      <c r="F78" s="33">
        <f t="shared" si="3"/>
        <v>75</v>
      </c>
      <c r="G78" s="35" t="s">
        <v>359</v>
      </c>
      <c r="H78" s="72" t="s">
        <v>611</v>
      </c>
      <c r="I78" s="35" t="s">
        <v>384</v>
      </c>
    </row>
    <row r="79" spans="1:9" ht="57" customHeight="1">
      <c r="A79" s="33">
        <f t="shared" si="2"/>
        <v>76</v>
      </c>
      <c r="B79" s="34" t="s">
        <v>609</v>
      </c>
      <c r="C79" s="71" t="s">
        <v>612</v>
      </c>
      <c r="D79" s="33" t="s">
        <v>425</v>
      </c>
      <c r="E79" s="48"/>
      <c r="F79" s="33">
        <f t="shared" si="3"/>
        <v>76</v>
      </c>
      <c r="G79" s="35" t="s">
        <v>359</v>
      </c>
      <c r="H79" s="72" t="s">
        <v>613</v>
      </c>
      <c r="I79" s="35" t="s">
        <v>384</v>
      </c>
    </row>
    <row r="80" spans="1:9" ht="57" customHeight="1">
      <c r="A80" s="33">
        <f t="shared" si="2"/>
        <v>77</v>
      </c>
      <c r="B80" s="34" t="s">
        <v>609</v>
      </c>
      <c r="C80" s="71" t="s">
        <v>614</v>
      </c>
      <c r="D80" s="33" t="s">
        <v>425</v>
      </c>
      <c r="E80" s="48"/>
      <c r="F80" s="33">
        <f t="shared" si="3"/>
        <v>77</v>
      </c>
      <c r="G80" s="35" t="s">
        <v>359</v>
      </c>
      <c r="H80" s="72" t="s">
        <v>615</v>
      </c>
      <c r="I80" s="35" t="s">
        <v>384</v>
      </c>
    </row>
    <row r="81" spans="1:9" ht="57" customHeight="1">
      <c r="A81" s="33">
        <f t="shared" si="2"/>
        <v>78</v>
      </c>
      <c r="B81" s="34" t="s">
        <v>609</v>
      </c>
      <c r="C81" s="71" t="s">
        <v>616</v>
      </c>
      <c r="D81" s="33" t="s">
        <v>425</v>
      </c>
      <c r="E81" s="48"/>
      <c r="F81" s="33">
        <f t="shared" si="3"/>
        <v>78</v>
      </c>
      <c r="G81" s="35" t="s">
        <v>359</v>
      </c>
      <c r="H81" s="72" t="s">
        <v>455</v>
      </c>
      <c r="I81" s="35" t="s">
        <v>384</v>
      </c>
    </row>
    <row r="82" spans="1:9" ht="78.75" customHeight="1">
      <c r="A82" s="33">
        <f t="shared" si="2"/>
        <v>79</v>
      </c>
      <c r="B82" s="34" t="s">
        <v>609</v>
      </c>
      <c r="C82" s="73" t="s">
        <v>900</v>
      </c>
      <c r="D82" s="33" t="s">
        <v>425</v>
      </c>
      <c r="E82" s="48"/>
      <c r="F82" s="33">
        <f t="shared" si="3"/>
        <v>79</v>
      </c>
      <c r="G82" s="35" t="s">
        <v>359</v>
      </c>
      <c r="H82" s="72" t="s">
        <v>617</v>
      </c>
      <c r="I82" s="35" t="s">
        <v>384</v>
      </c>
    </row>
    <row r="83" spans="1:9" ht="57" customHeight="1">
      <c r="A83" s="33">
        <f t="shared" si="2"/>
        <v>80</v>
      </c>
      <c r="B83" s="34" t="s">
        <v>609</v>
      </c>
      <c r="C83" s="71" t="s">
        <v>867</v>
      </c>
      <c r="D83" s="33" t="s">
        <v>425</v>
      </c>
      <c r="E83" s="48"/>
      <c r="F83" s="33">
        <f t="shared" si="3"/>
        <v>80</v>
      </c>
      <c r="G83" s="35" t="s">
        <v>359</v>
      </c>
      <c r="H83" s="72" t="s">
        <v>868</v>
      </c>
      <c r="I83" s="35" t="s">
        <v>384</v>
      </c>
    </row>
    <row r="84" spans="1:9" ht="57" customHeight="1">
      <c r="A84" s="33">
        <f t="shared" si="2"/>
        <v>81</v>
      </c>
      <c r="B84" s="34" t="s">
        <v>456</v>
      </c>
      <c r="C84" s="71" t="s">
        <v>457</v>
      </c>
      <c r="D84" s="33" t="s">
        <v>425</v>
      </c>
      <c r="E84" s="48"/>
      <c r="F84" s="33">
        <f t="shared" si="3"/>
        <v>81</v>
      </c>
      <c r="G84" s="35" t="s">
        <v>359</v>
      </c>
      <c r="H84" s="72" t="s">
        <v>458</v>
      </c>
      <c r="I84" s="35" t="s">
        <v>384</v>
      </c>
    </row>
    <row r="85" spans="1:9" ht="57" customHeight="1">
      <c r="A85" s="33">
        <f t="shared" si="2"/>
        <v>82</v>
      </c>
      <c r="B85" s="34" t="s">
        <v>456</v>
      </c>
      <c r="C85" s="71" t="s">
        <v>869</v>
      </c>
      <c r="D85" s="33" t="s">
        <v>425</v>
      </c>
      <c r="E85" s="48"/>
      <c r="F85" s="33">
        <f t="shared" si="3"/>
        <v>82</v>
      </c>
      <c r="G85" s="35" t="s">
        <v>359</v>
      </c>
      <c r="H85" s="72" t="s">
        <v>870</v>
      </c>
      <c r="I85" s="35" t="s">
        <v>384</v>
      </c>
    </row>
    <row r="86" spans="1:9" ht="57" customHeight="1">
      <c r="A86" s="33">
        <f t="shared" si="2"/>
        <v>83</v>
      </c>
      <c r="B86" s="34" t="s">
        <v>456</v>
      </c>
      <c r="C86" s="71" t="s">
        <v>867</v>
      </c>
      <c r="D86" s="34" t="s">
        <v>484</v>
      </c>
      <c r="E86" s="49"/>
      <c r="F86" s="33">
        <f t="shared" si="3"/>
        <v>83</v>
      </c>
      <c r="G86" s="35" t="s">
        <v>359</v>
      </c>
      <c r="H86" s="72" t="s">
        <v>871</v>
      </c>
      <c r="I86" s="35" t="s">
        <v>459</v>
      </c>
    </row>
    <row r="87" spans="1:9" ht="75" customHeight="1">
      <c r="A87" s="33">
        <f t="shared" si="2"/>
        <v>84</v>
      </c>
      <c r="B87" s="34" t="s">
        <v>460</v>
      </c>
      <c r="C87" s="71" t="s">
        <v>520</v>
      </c>
      <c r="D87" s="33" t="s">
        <v>425</v>
      </c>
      <c r="E87" s="48"/>
      <c r="F87" s="33">
        <f t="shared" si="3"/>
        <v>84</v>
      </c>
      <c r="G87" s="35" t="s">
        <v>359</v>
      </c>
      <c r="H87" s="72" t="s">
        <v>461</v>
      </c>
      <c r="I87" s="35" t="s">
        <v>384</v>
      </c>
    </row>
    <row r="88" spans="1:9" ht="57" customHeight="1">
      <c r="A88" s="33">
        <f t="shared" si="2"/>
        <v>85</v>
      </c>
      <c r="B88" s="34" t="s">
        <v>460</v>
      </c>
      <c r="C88" s="71" t="s">
        <v>462</v>
      </c>
      <c r="D88" s="33" t="s">
        <v>425</v>
      </c>
      <c r="E88" s="48"/>
      <c r="F88" s="33">
        <f t="shared" si="3"/>
        <v>85</v>
      </c>
      <c r="G88" s="35" t="s">
        <v>359</v>
      </c>
      <c r="H88" s="72" t="s">
        <v>463</v>
      </c>
      <c r="I88" s="35" t="s">
        <v>384</v>
      </c>
    </row>
    <row r="89" spans="1:9" ht="57" customHeight="1">
      <c r="A89" s="33">
        <f t="shared" si="2"/>
        <v>86</v>
      </c>
      <c r="B89" s="34" t="s">
        <v>618</v>
      </c>
      <c r="C89" s="71" t="s">
        <v>521</v>
      </c>
      <c r="D89" s="33" t="s">
        <v>425</v>
      </c>
      <c r="E89" s="48"/>
      <c r="F89" s="33">
        <f t="shared" si="3"/>
        <v>86</v>
      </c>
      <c r="G89" s="35" t="s">
        <v>360</v>
      </c>
      <c r="H89" s="72" t="s">
        <v>464</v>
      </c>
      <c r="I89" s="35" t="s">
        <v>384</v>
      </c>
    </row>
    <row r="90" spans="1:9" ht="57" customHeight="1">
      <c r="A90" s="33">
        <f t="shared" si="2"/>
        <v>87</v>
      </c>
      <c r="B90" s="34" t="s">
        <v>618</v>
      </c>
      <c r="C90" s="71" t="s">
        <v>522</v>
      </c>
      <c r="D90" s="33" t="s">
        <v>425</v>
      </c>
      <c r="E90" s="48"/>
      <c r="F90" s="33">
        <f t="shared" si="3"/>
        <v>87</v>
      </c>
      <c r="G90" s="35" t="s">
        <v>360</v>
      </c>
      <c r="H90" s="72" t="s">
        <v>501</v>
      </c>
      <c r="I90" s="35" t="s">
        <v>384</v>
      </c>
    </row>
    <row r="91" spans="1:9" ht="57" customHeight="1">
      <c r="A91" s="33">
        <f t="shared" si="2"/>
        <v>88</v>
      </c>
      <c r="B91" s="34" t="s">
        <v>618</v>
      </c>
      <c r="C91" s="71" t="s">
        <v>465</v>
      </c>
      <c r="D91" s="33" t="s">
        <v>425</v>
      </c>
      <c r="E91" s="48"/>
      <c r="F91" s="33">
        <f t="shared" si="3"/>
        <v>88</v>
      </c>
      <c r="G91" s="35" t="s">
        <v>360</v>
      </c>
      <c r="H91" s="72" t="s">
        <v>466</v>
      </c>
      <c r="I91" s="35" t="s">
        <v>384</v>
      </c>
    </row>
    <row r="92" spans="1:9" ht="57" customHeight="1">
      <c r="A92" s="33">
        <f t="shared" si="2"/>
        <v>89</v>
      </c>
      <c r="B92" s="34" t="s">
        <v>618</v>
      </c>
      <c r="C92" s="71" t="s">
        <v>467</v>
      </c>
      <c r="D92" s="33" t="s">
        <v>425</v>
      </c>
      <c r="E92" s="48"/>
      <c r="F92" s="33">
        <f t="shared" si="3"/>
        <v>89</v>
      </c>
      <c r="G92" s="35" t="s">
        <v>360</v>
      </c>
      <c r="H92" s="72" t="s">
        <v>468</v>
      </c>
      <c r="I92" s="35" t="s">
        <v>384</v>
      </c>
    </row>
    <row r="93" spans="1:9" ht="57" customHeight="1">
      <c r="A93" s="33">
        <f t="shared" si="2"/>
        <v>90</v>
      </c>
      <c r="B93" s="34" t="s">
        <v>618</v>
      </c>
      <c r="C93" s="71" t="s">
        <v>523</v>
      </c>
      <c r="D93" s="33" t="s">
        <v>425</v>
      </c>
      <c r="E93" s="48"/>
      <c r="F93" s="33">
        <f t="shared" si="3"/>
        <v>90</v>
      </c>
      <c r="G93" s="35" t="s">
        <v>360</v>
      </c>
      <c r="H93" s="72" t="s">
        <v>469</v>
      </c>
      <c r="I93" s="35" t="s">
        <v>384</v>
      </c>
    </row>
    <row r="94" spans="1:9" ht="57" customHeight="1">
      <c r="A94" s="33">
        <f t="shared" si="2"/>
        <v>91</v>
      </c>
      <c r="B94" s="34" t="s">
        <v>618</v>
      </c>
      <c r="C94" s="71" t="s">
        <v>470</v>
      </c>
      <c r="D94" s="33" t="s">
        <v>425</v>
      </c>
      <c r="E94" s="48"/>
      <c r="F94" s="33">
        <f t="shared" si="3"/>
        <v>91</v>
      </c>
      <c r="G94" s="35" t="s">
        <v>360</v>
      </c>
      <c r="H94" s="72" t="s">
        <v>502</v>
      </c>
      <c r="I94" s="35" t="s">
        <v>384</v>
      </c>
    </row>
    <row r="95" spans="1:9" ht="57" customHeight="1">
      <c r="A95" s="33">
        <f t="shared" si="2"/>
        <v>92</v>
      </c>
      <c r="B95" s="34" t="s">
        <v>618</v>
      </c>
      <c r="C95" s="71" t="s">
        <v>36</v>
      </c>
      <c r="D95" s="33" t="s">
        <v>425</v>
      </c>
      <c r="E95" s="48"/>
      <c r="F95" s="33">
        <f t="shared" si="3"/>
        <v>92</v>
      </c>
      <c r="G95" s="35" t="s">
        <v>360</v>
      </c>
      <c r="H95" s="72" t="s">
        <v>503</v>
      </c>
      <c r="I95" s="35" t="s">
        <v>384</v>
      </c>
    </row>
    <row r="96" spans="1:9" ht="57" customHeight="1">
      <c r="A96" s="33">
        <f t="shared" si="2"/>
        <v>93</v>
      </c>
      <c r="B96" s="34" t="s">
        <v>618</v>
      </c>
      <c r="C96" s="71" t="s">
        <v>471</v>
      </c>
      <c r="D96" s="33" t="s">
        <v>425</v>
      </c>
      <c r="E96" s="48"/>
      <c r="F96" s="33">
        <f t="shared" si="3"/>
        <v>93</v>
      </c>
      <c r="G96" s="35" t="s">
        <v>360</v>
      </c>
      <c r="H96" s="72" t="s">
        <v>472</v>
      </c>
      <c r="I96" s="35" t="s">
        <v>384</v>
      </c>
    </row>
    <row r="97" spans="1:9" ht="57" customHeight="1">
      <c r="A97" s="33">
        <f t="shared" si="2"/>
        <v>94</v>
      </c>
      <c r="B97" s="34" t="s">
        <v>618</v>
      </c>
      <c r="C97" s="71" t="s">
        <v>37</v>
      </c>
      <c r="D97" s="33" t="s">
        <v>425</v>
      </c>
      <c r="E97" s="48"/>
      <c r="F97" s="33">
        <f t="shared" si="3"/>
        <v>94</v>
      </c>
      <c r="G97" s="35" t="s">
        <v>360</v>
      </c>
      <c r="H97" s="72" t="s">
        <v>504</v>
      </c>
      <c r="I97" s="35" t="s">
        <v>384</v>
      </c>
    </row>
    <row r="98" spans="1:9" ht="57" customHeight="1">
      <c r="A98" s="33">
        <f t="shared" si="2"/>
        <v>95</v>
      </c>
      <c r="B98" s="34" t="s">
        <v>618</v>
      </c>
      <c r="C98" s="73" t="s">
        <v>38</v>
      </c>
      <c r="D98" s="33" t="s">
        <v>485</v>
      </c>
      <c r="E98" s="48"/>
      <c r="F98" s="33">
        <f t="shared" si="3"/>
        <v>95</v>
      </c>
      <c r="G98" s="35" t="s">
        <v>360</v>
      </c>
      <c r="H98" s="72" t="s">
        <v>505</v>
      </c>
      <c r="I98" s="35" t="s">
        <v>619</v>
      </c>
    </row>
    <row r="99" spans="1:9" ht="57" customHeight="1">
      <c r="A99" s="33">
        <f t="shared" si="2"/>
        <v>96</v>
      </c>
      <c r="B99" s="34" t="s">
        <v>618</v>
      </c>
      <c r="C99" s="71" t="s">
        <v>473</v>
      </c>
      <c r="D99" s="33" t="s">
        <v>486</v>
      </c>
      <c r="E99" s="48"/>
      <c r="F99" s="33">
        <f t="shared" si="3"/>
        <v>96</v>
      </c>
      <c r="G99" s="35" t="s">
        <v>360</v>
      </c>
      <c r="H99" s="72" t="s">
        <v>506</v>
      </c>
      <c r="I99" s="35" t="s">
        <v>384</v>
      </c>
    </row>
    <row r="100" spans="1:9" ht="57" customHeight="1">
      <c r="A100" s="33">
        <f t="shared" si="2"/>
        <v>97</v>
      </c>
      <c r="B100" s="34" t="s">
        <v>618</v>
      </c>
      <c r="C100" s="71" t="s">
        <v>474</v>
      </c>
      <c r="D100" s="33" t="s">
        <v>486</v>
      </c>
      <c r="E100" s="48"/>
      <c r="F100" s="33">
        <f t="shared" si="3"/>
        <v>97</v>
      </c>
      <c r="G100" s="35" t="s">
        <v>360</v>
      </c>
      <c r="H100" s="72" t="s">
        <v>507</v>
      </c>
      <c r="I100" s="35" t="s">
        <v>384</v>
      </c>
    </row>
    <row r="101" spans="1:9" ht="57" customHeight="1">
      <c r="A101" s="33">
        <f t="shared" si="2"/>
        <v>98</v>
      </c>
      <c r="B101" s="34" t="s">
        <v>618</v>
      </c>
      <c r="C101" s="71" t="s">
        <v>39</v>
      </c>
      <c r="D101" s="33" t="s">
        <v>486</v>
      </c>
      <c r="E101" s="48"/>
      <c r="F101" s="33">
        <f t="shared" si="3"/>
        <v>98</v>
      </c>
      <c r="G101" s="35" t="s">
        <v>360</v>
      </c>
      <c r="H101" s="72" t="s">
        <v>508</v>
      </c>
      <c r="I101" s="35" t="s">
        <v>384</v>
      </c>
    </row>
    <row r="102" spans="1:9" ht="57" customHeight="1">
      <c r="A102" s="33">
        <f t="shared" si="2"/>
        <v>99</v>
      </c>
      <c r="B102" s="34" t="s">
        <v>618</v>
      </c>
      <c r="C102" s="71" t="s">
        <v>475</v>
      </c>
      <c r="D102" s="33" t="s">
        <v>486</v>
      </c>
      <c r="E102" s="48"/>
      <c r="F102" s="33">
        <f t="shared" si="3"/>
        <v>99</v>
      </c>
      <c r="G102" s="35" t="s">
        <v>360</v>
      </c>
      <c r="H102" s="72" t="s">
        <v>476</v>
      </c>
      <c r="I102" s="35" t="s">
        <v>384</v>
      </c>
    </row>
    <row r="103" spans="1:9" ht="57" customHeight="1">
      <c r="A103" s="33">
        <f t="shared" si="2"/>
        <v>100</v>
      </c>
      <c r="B103" s="34" t="s">
        <v>618</v>
      </c>
      <c r="C103" s="71" t="s">
        <v>40</v>
      </c>
      <c r="D103" s="33" t="s">
        <v>486</v>
      </c>
      <c r="E103" s="48"/>
      <c r="F103" s="33">
        <f t="shared" si="3"/>
        <v>100</v>
      </c>
      <c r="G103" s="35" t="s">
        <v>360</v>
      </c>
      <c r="H103" s="72" t="s">
        <v>477</v>
      </c>
      <c r="I103" s="35" t="s">
        <v>384</v>
      </c>
    </row>
    <row r="104" spans="1:9" ht="57" customHeight="1">
      <c r="A104" s="33">
        <f t="shared" si="2"/>
        <v>101</v>
      </c>
      <c r="B104" s="34" t="s">
        <v>618</v>
      </c>
      <c r="C104" s="71" t="s">
        <v>478</v>
      </c>
      <c r="D104" s="33" t="s">
        <v>486</v>
      </c>
      <c r="E104" s="48"/>
      <c r="F104" s="33">
        <f t="shared" si="3"/>
        <v>101</v>
      </c>
      <c r="G104" s="35" t="s">
        <v>360</v>
      </c>
      <c r="H104" s="72" t="s">
        <v>509</v>
      </c>
      <c r="I104" s="35" t="s">
        <v>384</v>
      </c>
    </row>
    <row r="105" spans="1:9" ht="57" customHeight="1">
      <c r="A105" s="33">
        <f t="shared" si="2"/>
        <v>102</v>
      </c>
      <c r="B105" s="34" t="s">
        <v>618</v>
      </c>
      <c r="C105" s="71" t="s">
        <v>479</v>
      </c>
      <c r="D105" s="34" t="s">
        <v>487</v>
      </c>
      <c r="E105" s="49"/>
      <c r="F105" s="33">
        <f t="shared" si="3"/>
        <v>102</v>
      </c>
      <c r="G105" s="35" t="s">
        <v>360</v>
      </c>
      <c r="H105" s="72" t="s">
        <v>480</v>
      </c>
      <c r="I105" s="35" t="s">
        <v>459</v>
      </c>
    </row>
    <row r="106" spans="1:9" ht="57" customHeight="1">
      <c r="A106" s="33">
        <f t="shared" si="2"/>
        <v>103</v>
      </c>
      <c r="B106" s="34" t="s">
        <v>618</v>
      </c>
      <c r="C106" s="73" t="s">
        <v>41</v>
      </c>
      <c r="D106" s="34" t="s">
        <v>484</v>
      </c>
      <c r="E106" s="49"/>
      <c r="F106" s="33">
        <f t="shared" si="3"/>
        <v>103</v>
      </c>
      <c r="G106" s="35" t="s">
        <v>360</v>
      </c>
      <c r="H106" s="72" t="s">
        <v>468</v>
      </c>
      <c r="I106" s="35" t="s">
        <v>459</v>
      </c>
    </row>
    <row r="107" spans="1:9" ht="57" customHeight="1">
      <c r="A107" s="33">
        <f t="shared" si="2"/>
        <v>104</v>
      </c>
      <c r="B107" s="34" t="s">
        <v>618</v>
      </c>
      <c r="C107" s="73" t="s">
        <v>901</v>
      </c>
      <c r="D107" s="33" t="s">
        <v>425</v>
      </c>
      <c r="E107" s="48"/>
      <c r="F107" s="33">
        <f t="shared" si="3"/>
        <v>104</v>
      </c>
      <c r="G107" s="35" t="s">
        <v>360</v>
      </c>
      <c r="H107" s="72" t="s">
        <v>872</v>
      </c>
      <c r="I107" s="35" t="s">
        <v>384</v>
      </c>
    </row>
    <row r="108" spans="1:9" ht="39.75" customHeight="1">
      <c r="A108" s="21"/>
      <c r="B108" s="21"/>
      <c r="C108" s="21"/>
      <c r="D108" s="21"/>
      <c r="E108" s="21"/>
      <c r="F108" s="21"/>
      <c r="G108" s="21"/>
      <c r="H108" s="22"/>
      <c r="I108" s="21"/>
    </row>
    <row r="109" spans="1:9" ht="39.75" customHeight="1">
      <c r="A109" s="21"/>
      <c r="B109" s="21"/>
      <c r="C109" s="21"/>
      <c r="D109" s="21"/>
      <c r="E109" s="21"/>
      <c r="F109" s="21"/>
      <c r="G109" s="21"/>
      <c r="H109" s="22"/>
      <c r="I109" s="21"/>
    </row>
    <row r="110" spans="1:9" ht="39.75" customHeight="1">
      <c r="A110" s="21"/>
      <c r="B110" s="21"/>
      <c r="C110" s="21"/>
      <c r="D110" s="21"/>
      <c r="E110" s="21"/>
      <c r="F110" s="21"/>
      <c r="G110" s="21"/>
      <c r="H110" s="22"/>
      <c r="I110" s="21"/>
    </row>
    <row r="111" spans="1:9" ht="39.75" customHeight="1">
      <c r="A111" s="21"/>
      <c r="B111" s="21"/>
      <c r="C111" s="21"/>
      <c r="D111" s="21"/>
      <c r="E111" s="21"/>
      <c r="F111" s="21"/>
      <c r="G111" s="21"/>
      <c r="H111" s="22"/>
      <c r="I111" s="21"/>
    </row>
    <row r="112" spans="1:9" ht="39.75" customHeight="1">
      <c r="A112" s="21"/>
      <c r="B112" s="21"/>
      <c r="C112" s="21"/>
      <c r="D112" s="21"/>
      <c r="E112" s="21"/>
      <c r="F112" s="21"/>
      <c r="G112" s="21"/>
      <c r="H112" s="22"/>
      <c r="I112" s="21"/>
    </row>
    <row r="113" spans="1:9" ht="39.75" customHeight="1">
      <c r="A113" s="21"/>
      <c r="B113" s="21"/>
      <c r="C113" s="21"/>
      <c r="D113" s="21"/>
      <c r="E113" s="21"/>
      <c r="F113" s="21"/>
      <c r="G113" s="21"/>
      <c r="H113" s="22"/>
      <c r="I113" s="21"/>
    </row>
    <row r="114" spans="1:9" ht="39.75" customHeight="1">
      <c r="A114" s="21"/>
      <c r="B114" s="21"/>
      <c r="C114" s="21"/>
      <c r="D114" s="21"/>
      <c r="E114" s="21"/>
      <c r="F114" s="21"/>
      <c r="G114" s="21"/>
      <c r="H114" s="22"/>
      <c r="I114" s="21"/>
    </row>
    <row r="115" spans="1:9" ht="39.75" customHeight="1">
      <c r="A115" s="21"/>
      <c r="B115" s="21"/>
      <c r="C115" s="21"/>
      <c r="D115" s="21"/>
      <c r="E115" s="21"/>
      <c r="F115" s="21"/>
      <c r="G115" s="21"/>
      <c r="H115" s="22"/>
      <c r="I115" s="21"/>
    </row>
    <row r="116" spans="1:9" ht="39.75" customHeight="1">
      <c r="A116" s="21"/>
      <c r="B116" s="21"/>
      <c r="C116" s="21"/>
      <c r="D116" s="21"/>
      <c r="E116" s="21"/>
      <c r="F116" s="21"/>
      <c r="G116" s="21"/>
      <c r="H116" s="22"/>
      <c r="I116" s="21"/>
    </row>
    <row r="117" spans="1:9" ht="39.75" customHeight="1">
      <c r="A117" s="21"/>
      <c r="B117" s="21"/>
      <c r="C117" s="21"/>
      <c r="D117" s="21"/>
      <c r="E117" s="21"/>
      <c r="F117" s="21"/>
      <c r="G117" s="21"/>
      <c r="H117" s="22"/>
      <c r="I117" s="21"/>
    </row>
    <row r="118" spans="1:9" ht="39.75" customHeight="1">
      <c r="A118" s="21"/>
      <c r="B118" s="21"/>
      <c r="C118" s="21"/>
      <c r="D118" s="21"/>
      <c r="E118" s="21"/>
      <c r="F118" s="21"/>
      <c r="G118" s="21"/>
      <c r="H118" s="22"/>
      <c r="I118" s="21"/>
    </row>
    <row r="119" spans="1:9" ht="39.75" customHeight="1">
      <c r="A119" s="21"/>
      <c r="B119" s="21"/>
      <c r="C119" s="21"/>
      <c r="D119" s="21"/>
      <c r="E119" s="21"/>
      <c r="F119" s="21"/>
      <c r="G119" s="21"/>
      <c r="H119" s="22"/>
      <c r="I119" s="21"/>
    </row>
    <row r="120" spans="1:9" ht="39.75" customHeight="1">
      <c r="A120" s="21"/>
      <c r="B120" s="21"/>
      <c r="C120" s="21"/>
      <c r="D120" s="21"/>
      <c r="E120" s="21"/>
      <c r="F120" s="21"/>
      <c r="G120" s="21"/>
      <c r="H120" s="22"/>
      <c r="I120" s="21"/>
    </row>
    <row r="121" spans="1:9" ht="39.75" customHeight="1">
      <c r="A121" s="21"/>
      <c r="B121" s="21"/>
      <c r="C121" s="21"/>
      <c r="D121" s="21"/>
      <c r="E121" s="21"/>
      <c r="F121" s="21"/>
      <c r="G121" s="21"/>
      <c r="H121" s="22"/>
      <c r="I121" s="21"/>
    </row>
    <row r="122" spans="1:9" ht="39.75" customHeight="1">
      <c r="A122" s="21"/>
      <c r="B122" s="21"/>
      <c r="C122" s="21"/>
      <c r="D122" s="21"/>
      <c r="E122" s="21"/>
      <c r="F122" s="21"/>
      <c r="G122" s="21"/>
      <c r="H122" s="22"/>
      <c r="I122" s="21"/>
    </row>
    <row r="123" spans="1:9" ht="39.75" customHeight="1">
      <c r="A123" s="21"/>
      <c r="B123" s="21"/>
      <c r="C123" s="21"/>
      <c r="D123" s="21"/>
      <c r="E123" s="21"/>
      <c r="F123" s="21"/>
      <c r="G123" s="21"/>
      <c r="H123" s="22"/>
      <c r="I123" s="21"/>
    </row>
    <row r="124" spans="1:9" ht="39.75" customHeight="1">
      <c r="A124" s="21"/>
      <c r="B124" s="21"/>
      <c r="C124" s="21"/>
      <c r="D124" s="21"/>
      <c r="E124" s="21"/>
      <c r="F124" s="21"/>
      <c r="G124" s="21"/>
      <c r="H124" s="22"/>
      <c r="I124" s="21"/>
    </row>
    <row r="125" spans="1:9" ht="39.75" customHeight="1">
      <c r="A125" s="21"/>
      <c r="B125" s="21"/>
      <c r="C125" s="21"/>
      <c r="D125" s="21"/>
      <c r="E125" s="21"/>
      <c r="F125" s="21"/>
      <c r="G125" s="21"/>
      <c r="H125" s="22"/>
      <c r="I125" s="21"/>
    </row>
    <row r="126" spans="1:9" ht="39.75" customHeight="1">
      <c r="A126" s="21"/>
      <c r="B126" s="21"/>
      <c r="C126" s="21"/>
      <c r="D126" s="21"/>
      <c r="E126" s="21"/>
      <c r="F126" s="21"/>
      <c r="G126" s="21"/>
      <c r="H126" s="22"/>
      <c r="I126" s="21"/>
    </row>
    <row r="127" spans="1:9" ht="39.75" customHeight="1">
      <c r="A127" s="21"/>
      <c r="B127" s="21"/>
      <c r="C127" s="21"/>
      <c r="D127" s="21"/>
      <c r="E127" s="21"/>
      <c r="F127" s="21"/>
      <c r="G127" s="21"/>
      <c r="H127" s="22"/>
      <c r="I127" s="21"/>
    </row>
    <row r="128" spans="1:9" ht="39.75" customHeight="1">
      <c r="A128" s="21"/>
      <c r="B128" s="21"/>
      <c r="C128" s="21"/>
      <c r="D128" s="21"/>
      <c r="E128" s="21"/>
      <c r="F128" s="21"/>
      <c r="G128" s="21"/>
      <c r="H128" s="22"/>
      <c r="I128" s="21"/>
    </row>
    <row r="129" spans="1:9" ht="39.75" customHeight="1">
      <c r="A129" s="21"/>
      <c r="B129" s="21"/>
      <c r="C129" s="21"/>
      <c r="D129" s="21"/>
      <c r="E129" s="21"/>
      <c r="F129" s="21"/>
      <c r="G129" s="21"/>
      <c r="H129" s="22"/>
      <c r="I129" s="21"/>
    </row>
    <row r="130" spans="1:9" ht="39.75" customHeight="1">
      <c r="A130" s="21"/>
      <c r="B130" s="21"/>
      <c r="C130" s="21"/>
      <c r="D130" s="21"/>
      <c r="E130" s="21"/>
      <c r="F130" s="21"/>
      <c r="G130" s="21"/>
      <c r="H130" s="22"/>
      <c r="I130" s="21"/>
    </row>
    <row r="131" spans="1:9" ht="39.75" customHeight="1">
      <c r="A131" s="21"/>
      <c r="B131" s="21"/>
      <c r="C131" s="21"/>
      <c r="D131" s="21"/>
      <c r="E131" s="21"/>
      <c r="F131" s="21"/>
      <c r="G131" s="21"/>
      <c r="H131" s="22"/>
      <c r="I131" s="21"/>
    </row>
    <row r="132" spans="1:9" ht="39.75" customHeight="1">
      <c r="A132" s="21"/>
      <c r="B132" s="21"/>
      <c r="C132" s="21"/>
      <c r="D132" s="21"/>
      <c r="E132" s="21"/>
      <c r="F132" s="21"/>
      <c r="G132" s="21"/>
      <c r="H132" s="22"/>
      <c r="I132" s="21"/>
    </row>
    <row r="133" spans="1:9" ht="39.75" customHeight="1">
      <c r="A133" s="21"/>
      <c r="B133" s="21"/>
      <c r="C133" s="21"/>
      <c r="D133" s="21"/>
      <c r="E133" s="21"/>
      <c r="F133" s="21"/>
      <c r="G133" s="21"/>
      <c r="H133" s="22"/>
      <c r="I133" s="21"/>
    </row>
    <row r="134" spans="1:9" ht="39.75" customHeight="1">
      <c r="A134" s="21"/>
      <c r="B134" s="21"/>
      <c r="C134" s="21"/>
      <c r="D134" s="21"/>
      <c r="E134" s="21"/>
      <c r="F134" s="21"/>
      <c r="G134" s="21"/>
      <c r="H134" s="22"/>
      <c r="I134" s="21"/>
    </row>
    <row r="135" spans="1:9" ht="39.75" customHeight="1">
      <c r="A135" s="20"/>
      <c r="B135" s="20"/>
      <c r="C135" s="20"/>
      <c r="D135" s="20"/>
      <c r="E135" s="20"/>
      <c r="F135" s="20"/>
      <c r="H135" s="23"/>
      <c r="I135" s="20"/>
    </row>
    <row r="136" spans="1:9" ht="39.75" customHeight="1">
      <c r="A136" s="20"/>
      <c r="B136" s="20"/>
      <c r="C136" s="20"/>
      <c r="D136" s="20"/>
      <c r="E136" s="20"/>
      <c r="F136" s="20"/>
      <c r="H136" s="23"/>
      <c r="I136" s="20"/>
    </row>
    <row r="137" spans="1:9" ht="39.75" customHeight="1">
      <c r="A137" s="20"/>
      <c r="B137" s="20"/>
      <c r="C137" s="20"/>
      <c r="D137" s="20"/>
      <c r="E137" s="20"/>
      <c r="F137" s="20"/>
      <c r="H137" s="23"/>
      <c r="I137" s="20"/>
    </row>
    <row r="138" spans="1:9" ht="39.75" customHeight="1">
      <c r="A138" s="20"/>
      <c r="B138" s="20"/>
      <c r="C138" s="20"/>
      <c r="D138" s="20"/>
      <c r="E138" s="20"/>
      <c r="F138" s="20"/>
      <c r="H138" s="23"/>
      <c r="I138" s="20"/>
    </row>
    <row r="139" spans="1:9" ht="39.75" customHeight="1">
      <c r="A139" s="20"/>
      <c r="B139" s="20"/>
      <c r="C139" s="20"/>
      <c r="D139" s="20"/>
      <c r="E139" s="20"/>
      <c r="F139" s="20"/>
      <c r="H139" s="23"/>
      <c r="I139" s="20"/>
    </row>
    <row r="140" spans="1:9" ht="39.75" customHeight="1">
      <c r="A140" s="20"/>
      <c r="B140" s="20"/>
      <c r="C140" s="20"/>
      <c r="D140" s="20"/>
      <c r="E140" s="20"/>
      <c r="F140" s="20"/>
      <c r="H140" s="23"/>
      <c r="I140" s="20"/>
    </row>
    <row r="141" spans="1:9" ht="39.75" customHeight="1">
      <c r="A141" s="20"/>
      <c r="B141" s="20"/>
      <c r="C141" s="20"/>
      <c r="D141" s="20"/>
      <c r="E141" s="20"/>
      <c r="F141" s="20"/>
      <c r="H141" s="23"/>
      <c r="I141" s="20"/>
    </row>
    <row r="142" spans="1:9" ht="39.75" customHeight="1">
      <c r="A142" s="20"/>
      <c r="B142" s="20"/>
      <c r="C142" s="20"/>
      <c r="D142" s="20"/>
      <c r="E142" s="20"/>
      <c r="F142" s="20"/>
      <c r="H142" s="23"/>
      <c r="I142" s="20"/>
    </row>
  </sheetData>
  <mergeCells count="2">
    <mergeCell ref="F1:I1"/>
    <mergeCell ref="A1:D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="85" zoomScaleNormal="85" workbookViewId="0" topLeftCell="B1">
      <pane ySplit="3" topLeftCell="BM4" activePane="bottomLeft" state="frozen"/>
      <selection pane="topLeft" activeCell="A1" sqref="A1"/>
      <selection pane="bottomLeft" activeCell="H267" sqref="H267"/>
    </sheetView>
  </sheetViews>
  <sheetFormatPr defaultColWidth="9.00390625" defaultRowHeight="57" customHeight="1"/>
  <cols>
    <col min="1" max="1" width="12.00390625" style="1" customWidth="1"/>
    <col min="2" max="2" width="15.625" style="1" customWidth="1"/>
    <col min="3" max="3" width="20.375" style="1" customWidth="1"/>
    <col min="4" max="4" width="18.875" style="1" customWidth="1"/>
    <col min="5" max="5" width="6.375" style="1" customWidth="1"/>
    <col min="6" max="6" width="13.875" style="1" customWidth="1"/>
    <col min="7" max="7" width="15.625" style="10" customWidth="1"/>
    <col min="8" max="8" width="20.625" style="1" customWidth="1"/>
    <col min="9" max="9" width="15.625" style="1" customWidth="1"/>
    <col min="10" max="16384" width="9.00390625" style="1" customWidth="1"/>
  </cols>
  <sheetData>
    <row r="1" spans="1:9" ht="45.75" customHeight="1">
      <c r="A1" s="87" t="s">
        <v>32</v>
      </c>
      <c r="B1" s="89"/>
      <c r="C1" s="89"/>
      <c r="D1" s="89"/>
      <c r="E1" s="19"/>
      <c r="F1" s="86" t="s">
        <v>33</v>
      </c>
      <c r="G1" s="88"/>
      <c r="H1" s="88"/>
      <c r="I1" s="88"/>
    </row>
    <row r="2" spans="1:9" ht="24" customHeight="1">
      <c r="A2" s="62"/>
      <c r="B2" s="63"/>
      <c r="C2" s="63"/>
      <c r="D2" s="63"/>
      <c r="E2" s="19"/>
      <c r="F2" s="64"/>
      <c r="G2" s="65"/>
      <c r="H2" s="65"/>
      <c r="I2" s="65"/>
    </row>
    <row r="3" spans="1:9" s="38" customFormat="1" ht="57" customHeight="1">
      <c r="A3" s="39"/>
      <c r="B3" s="39" t="s">
        <v>736</v>
      </c>
      <c r="C3" s="39" t="s">
        <v>737</v>
      </c>
      <c r="D3" s="39" t="s">
        <v>752</v>
      </c>
      <c r="E3" s="50"/>
      <c r="F3" s="30"/>
      <c r="G3" s="40" t="s">
        <v>447</v>
      </c>
      <c r="H3" s="40" t="s">
        <v>448</v>
      </c>
      <c r="I3" s="41" t="s">
        <v>524</v>
      </c>
    </row>
    <row r="4" spans="1:9" ht="57" customHeight="1">
      <c r="A4" s="14">
        <v>1</v>
      </c>
      <c r="B4" s="14" t="s">
        <v>757</v>
      </c>
      <c r="C4" s="69" t="s">
        <v>851</v>
      </c>
      <c r="D4" s="14" t="s">
        <v>758</v>
      </c>
      <c r="E4" s="46"/>
      <c r="F4" s="14">
        <v>1</v>
      </c>
      <c r="G4" s="51" t="s">
        <v>361</v>
      </c>
      <c r="H4" s="70" t="s">
        <v>849</v>
      </c>
      <c r="I4" s="51" t="s">
        <v>759</v>
      </c>
    </row>
    <row r="5" spans="1:9" ht="57" customHeight="1">
      <c r="A5" s="14">
        <f>A4+1</f>
        <v>2</v>
      </c>
      <c r="B5" s="14" t="s">
        <v>757</v>
      </c>
      <c r="C5" s="69" t="s">
        <v>852</v>
      </c>
      <c r="D5" s="14" t="s">
        <v>758</v>
      </c>
      <c r="E5" s="46"/>
      <c r="F5" s="14">
        <f>F4+1</f>
        <v>2</v>
      </c>
      <c r="G5" s="51" t="s">
        <v>361</v>
      </c>
      <c r="H5" s="70" t="s">
        <v>850</v>
      </c>
      <c r="I5" s="51" t="s">
        <v>759</v>
      </c>
    </row>
    <row r="6" spans="1:9" ht="67.5" customHeight="1">
      <c r="A6" s="14">
        <f aca="true" t="shared" si="0" ref="A6:A69">A5+1</f>
        <v>3</v>
      </c>
      <c r="B6" s="14" t="s">
        <v>757</v>
      </c>
      <c r="C6" s="69" t="s">
        <v>806</v>
      </c>
      <c r="D6" s="14" t="s">
        <v>758</v>
      </c>
      <c r="E6" s="46"/>
      <c r="F6" s="14">
        <f aca="true" t="shared" si="1" ref="F6:F69">F5+1</f>
        <v>3</v>
      </c>
      <c r="G6" s="51" t="s">
        <v>361</v>
      </c>
      <c r="H6" s="70" t="s">
        <v>760</v>
      </c>
      <c r="I6" s="51" t="s">
        <v>759</v>
      </c>
    </row>
    <row r="7" spans="1:9" ht="71.25" customHeight="1">
      <c r="A7" s="14">
        <f t="shared" si="0"/>
        <v>4</v>
      </c>
      <c r="B7" s="14" t="s">
        <v>757</v>
      </c>
      <c r="C7" s="69" t="s">
        <v>805</v>
      </c>
      <c r="D7" s="14" t="s">
        <v>758</v>
      </c>
      <c r="E7" s="46"/>
      <c r="F7" s="14">
        <f t="shared" si="1"/>
        <v>4</v>
      </c>
      <c r="G7" s="51" t="s">
        <v>361</v>
      </c>
      <c r="H7" s="70" t="s">
        <v>761</v>
      </c>
      <c r="I7" s="51" t="s">
        <v>759</v>
      </c>
    </row>
    <row r="8" spans="1:9" ht="78.75" customHeight="1">
      <c r="A8" s="14">
        <f t="shared" si="0"/>
        <v>5</v>
      </c>
      <c r="B8" s="14" t="s">
        <v>757</v>
      </c>
      <c r="C8" s="69" t="s">
        <v>762</v>
      </c>
      <c r="D8" s="14" t="s">
        <v>758</v>
      </c>
      <c r="E8" s="46"/>
      <c r="F8" s="14">
        <f t="shared" si="1"/>
        <v>5</v>
      </c>
      <c r="G8" s="51" t="s">
        <v>361</v>
      </c>
      <c r="H8" s="70" t="s">
        <v>840</v>
      </c>
      <c r="I8" s="51" t="s">
        <v>759</v>
      </c>
    </row>
    <row r="9" spans="1:9" ht="57" customHeight="1">
      <c r="A9" s="14">
        <f t="shared" si="0"/>
        <v>6</v>
      </c>
      <c r="B9" s="14" t="s">
        <v>757</v>
      </c>
      <c r="C9" s="69" t="s">
        <v>763</v>
      </c>
      <c r="D9" s="14" t="s">
        <v>758</v>
      </c>
      <c r="E9" s="46"/>
      <c r="F9" s="14">
        <f t="shared" si="1"/>
        <v>6</v>
      </c>
      <c r="G9" s="51" t="s">
        <v>361</v>
      </c>
      <c r="H9" s="70" t="s">
        <v>839</v>
      </c>
      <c r="I9" s="51" t="s">
        <v>759</v>
      </c>
    </row>
    <row r="10" spans="1:9" ht="57" customHeight="1">
      <c r="A10" s="14">
        <f t="shared" si="0"/>
        <v>7</v>
      </c>
      <c r="B10" s="14" t="s">
        <v>757</v>
      </c>
      <c r="C10" s="69" t="s">
        <v>630</v>
      </c>
      <c r="D10" s="14" t="s">
        <v>758</v>
      </c>
      <c r="E10" s="46"/>
      <c r="F10" s="14">
        <f t="shared" si="1"/>
        <v>7</v>
      </c>
      <c r="G10" s="51" t="s">
        <v>361</v>
      </c>
      <c r="H10" s="70" t="s">
        <v>764</v>
      </c>
      <c r="I10" s="51" t="s">
        <v>759</v>
      </c>
    </row>
    <row r="11" spans="1:9" ht="57" customHeight="1">
      <c r="A11" s="14">
        <f t="shared" si="0"/>
        <v>8</v>
      </c>
      <c r="B11" s="14" t="s">
        <v>757</v>
      </c>
      <c r="C11" s="69" t="s">
        <v>765</v>
      </c>
      <c r="D11" s="14" t="s">
        <v>758</v>
      </c>
      <c r="E11" s="46"/>
      <c r="F11" s="14">
        <f t="shared" si="1"/>
        <v>8</v>
      </c>
      <c r="G11" s="51" t="s">
        <v>361</v>
      </c>
      <c r="H11" s="70" t="s">
        <v>838</v>
      </c>
      <c r="I11" s="51" t="s">
        <v>759</v>
      </c>
    </row>
    <row r="12" spans="1:9" ht="57" customHeight="1">
      <c r="A12" s="14">
        <f t="shared" si="0"/>
        <v>9</v>
      </c>
      <c r="B12" s="14" t="s">
        <v>757</v>
      </c>
      <c r="C12" s="69" t="s">
        <v>766</v>
      </c>
      <c r="D12" s="14" t="s">
        <v>758</v>
      </c>
      <c r="E12" s="46"/>
      <c r="F12" s="14">
        <f t="shared" si="1"/>
        <v>9</v>
      </c>
      <c r="G12" s="51" t="s">
        <v>361</v>
      </c>
      <c r="H12" s="70" t="s">
        <v>837</v>
      </c>
      <c r="I12" s="51" t="s">
        <v>759</v>
      </c>
    </row>
    <row r="13" spans="1:9" ht="57" customHeight="1">
      <c r="A13" s="14">
        <f t="shared" si="0"/>
        <v>10</v>
      </c>
      <c r="B13" s="14" t="s">
        <v>757</v>
      </c>
      <c r="C13" s="69" t="s">
        <v>631</v>
      </c>
      <c r="D13" s="14" t="s">
        <v>758</v>
      </c>
      <c r="E13" s="46"/>
      <c r="F13" s="14">
        <f t="shared" si="1"/>
        <v>10</v>
      </c>
      <c r="G13" s="51" t="s">
        <v>361</v>
      </c>
      <c r="H13" s="70" t="s">
        <v>836</v>
      </c>
      <c r="I13" s="51" t="s">
        <v>759</v>
      </c>
    </row>
    <row r="14" spans="1:9" ht="57" customHeight="1">
      <c r="A14" s="14">
        <f t="shared" si="0"/>
        <v>11</v>
      </c>
      <c r="B14" s="14" t="s">
        <v>757</v>
      </c>
      <c r="C14" s="69" t="s">
        <v>767</v>
      </c>
      <c r="D14" s="14" t="s">
        <v>758</v>
      </c>
      <c r="E14" s="46"/>
      <c r="F14" s="14">
        <f t="shared" si="1"/>
        <v>11</v>
      </c>
      <c r="G14" s="51" t="s">
        <v>361</v>
      </c>
      <c r="H14" s="70" t="s">
        <v>835</v>
      </c>
      <c r="I14" s="51" t="s">
        <v>759</v>
      </c>
    </row>
    <row r="15" spans="1:9" ht="57" customHeight="1">
      <c r="A15" s="14">
        <f t="shared" si="0"/>
        <v>12</v>
      </c>
      <c r="B15" s="14" t="s">
        <v>757</v>
      </c>
      <c r="C15" s="69" t="s">
        <v>30</v>
      </c>
      <c r="D15" s="14" t="s">
        <v>758</v>
      </c>
      <c r="E15" s="46"/>
      <c r="F15" s="14">
        <f t="shared" si="1"/>
        <v>12</v>
      </c>
      <c r="G15" s="51" t="s">
        <v>361</v>
      </c>
      <c r="H15" s="82" t="s">
        <v>31</v>
      </c>
      <c r="I15" s="51" t="s">
        <v>759</v>
      </c>
    </row>
    <row r="16" spans="1:9" ht="57" customHeight="1">
      <c r="A16" s="14">
        <f t="shared" si="0"/>
        <v>13</v>
      </c>
      <c r="B16" s="14" t="s">
        <v>757</v>
      </c>
      <c r="C16" s="69" t="s">
        <v>768</v>
      </c>
      <c r="D16" s="14" t="s">
        <v>758</v>
      </c>
      <c r="E16" s="46"/>
      <c r="F16" s="14">
        <f t="shared" si="1"/>
        <v>13</v>
      </c>
      <c r="G16" s="51" t="s">
        <v>361</v>
      </c>
      <c r="H16" s="70" t="s">
        <v>769</v>
      </c>
      <c r="I16" s="51" t="s">
        <v>759</v>
      </c>
    </row>
    <row r="17" spans="1:9" ht="57" customHeight="1">
      <c r="A17" s="14">
        <f t="shared" si="0"/>
        <v>14</v>
      </c>
      <c r="B17" s="14" t="s">
        <v>757</v>
      </c>
      <c r="C17" s="69" t="s">
        <v>634</v>
      </c>
      <c r="D17" s="14" t="s">
        <v>758</v>
      </c>
      <c r="E17" s="46"/>
      <c r="F17" s="14">
        <f t="shared" si="1"/>
        <v>14</v>
      </c>
      <c r="G17" s="51" t="s">
        <v>361</v>
      </c>
      <c r="H17" s="70" t="s">
        <v>770</v>
      </c>
      <c r="I17" s="51" t="s">
        <v>384</v>
      </c>
    </row>
    <row r="18" spans="1:9" ht="57" customHeight="1">
      <c r="A18" s="14">
        <f t="shared" si="0"/>
        <v>15</v>
      </c>
      <c r="B18" s="14" t="s">
        <v>635</v>
      </c>
      <c r="C18" s="69" t="s">
        <v>771</v>
      </c>
      <c r="D18" s="14" t="s">
        <v>758</v>
      </c>
      <c r="E18" s="46"/>
      <c r="F18" s="14">
        <f t="shared" si="1"/>
        <v>15</v>
      </c>
      <c r="G18" s="51" t="s">
        <v>362</v>
      </c>
      <c r="H18" s="70" t="s">
        <v>772</v>
      </c>
      <c r="I18" s="51" t="s">
        <v>384</v>
      </c>
    </row>
    <row r="19" spans="1:9" ht="57" customHeight="1">
      <c r="A19" s="14">
        <f t="shared" si="0"/>
        <v>16</v>
      </c>
      <c r="B19" s="14" t="s">
        <v>635</v>
      </c>
      <c r="C19" s="69" t="s">
        <v>636</v>
      </c>
      <c r="D19" s="14" t="s">
        <v>758</v>
      </c>
      <c r="E19" s="46"/>
      <c r="F19" s="14">
        <f t="shared" si="1"/>
        <v>16</v>
      </c>
      <c r="G19" s="51" t="s">
        <v>362</v>
      </c>
      <c r="H19" s="70" t="s">
        <v>773</v>
      </c>
      <c r="I19" s="51" t="s">
        <v>759</v>
      </c>
    </row>
    <row r="20" spans="1:9" ht="57" customHeight="1">
      <c r="A20" s="14">
        <f t="shared" si="0"/>
        <v>17</v>
      </c>
      <c r="B20" s="14" t="s">
        <v>774</v>
      </c>
      <c r="C20" s="69" t="s">
        <v>637</v>
      </c>
      <c r="D20" s="14" t="s">
        <v>758</v>
      </c>
      <c r="E20" s="46"/>
      <c r="F20" s="14">
        <f t="shared" si="1"/>
        <v>17</v>
      </c>
      <c r="G20" s="51" t="s">
        <v>362</v>
      </c>
      <c r="H20" s="70" t="s">
        <v>775</v>
      </c>
      <c r="I20" s="51" t="s">
        <v>759</v>
      </c>
    </row>
    <row r="21" spans="1:9" ht="74.25" customHeight="1">
      <c r="A21" s="14">
        <f t="shared" si="0"/>
        <v>18</v>
      </c>
      <c r="B21" s="14" t="s">
        <v>635</v>
      </c>
      <c r="C21" s="69" t="s">
        <v>846</v>
      </c>
      <c r="D21" s="14" t="s">
        <v>758</v>
      </c>
      <c r="E21" s="46"/>
      <c r="F21" s="14">
        <f t="shared" si="1"/>
        <v>18</v>
      </c>
      <c r="G21" s="51" t="s">
        <v>362</v>
      </c>
      <c r="H21" s="70" t="s">
        <v>843</v>
      </c>
      <c r="I21" s="51" t="s">
        <v>759</v>
      </c>
    </row>
    <row r="22" spans="1:9" ht="72.75" customHeight="1">
      <c r="A22" s="14">
        <f t="shared" si="0"/>
        <v>19</v>
      </c>
      <c r="B22" s="14" t="s">
        <v>635</v>
      </c>
      <c r="C22" s="69" t="s">
        <v>846</v>
      </c>
      <c r="D22" s="14" t="s">
        <v>776</v>
      </c>
      <c r="E22" s="46"/>
      <c r="F22" s="14">
        <f t="shared" si="1"/>
        <v>19</v>
      </c>
      <c r="G22" s="51" t="s">
        <v>362</v>
      </c>
      <c r="H22" s="70" t="s">
        <v>843</v>
      </c>
      <c r="I22" s="51" t="s">
        <v>777</v>
      </c>
    </row>
    <row r="23" spans="1:9" ht="57" customHeight="1">
      <c r="A23" s="14">
        <f t="shared" si="0"/>
        <v>20</v>
      </c>
      <c r="B23" s="14" t="s">
        <v>635</v>
      </c>
      <c r="C23" s="69" t="s">
        <v>638</v>
      </c>
      <c r="D23" s="14" t="s">
        <v>758</v>
      </c>
      <c r="E23" s="46"/>
      <c r="F23" s="14">
        <f t="shared" si="1"/>
        <v>20</v>
      </c>
      <c r="G23" s="51" t="s">
        <v>362</v>
      </c>
      <c r="H23" s="70" t="s">
        <v>778</v>
      </c>
      <c r="I23" s="51" t="s">
        <v>759</v>
      </c>
    </row>
    <row r="24" spans="1:9" ht="57" customHeight="1">
      <c r="A24" s="14">
        <f t="shared" si="0"/>
        <v>21</v>
      </c>
      <c r="B24" s="14" t="s">
        <v>635</v>
      </c>
      <c r="C24" s="69" t="s">
        <v>639</v>
      </c>
      <c r="D24" s="14" t="s">
        <v>776</v>
      </c>
      <c r="E24" s="46"/>
      <c r="F24" s="14">
        <f t="shared" si="1"/>
        <v>21</v>
      </c>
      <c r="G24" s="51" t="s">
        <v>362</v>
      </c>
      <c r="H24" s="70" t="s">
        <v>834</v>
      </c>
      <c r="I24" s="51" t="s">
        <v>619</v>
      </c>
    </row>
    <row r="25" spans="1:9" ht="57" customHeight="1">
      <c r="A25" s="14">
        <f t="shared" si="0"/>
        <v>22</v>
      </c>
      <c r="B25" s="14" t="s">
        <v>635</v>
      </c>
      <c r="C25" s="69" t="s">
        <v>640</v>
      </c>
      <c r="D25" s="14" t="s">
        <v>758</v>
      </c>
      <c r="E25" s="46"/>
      <c r="F25" s="14">
        <f t="shared" si="1"/>
        <v>22</v>
      </c>
      <c r="G25" s="51" t="s">
        <v>362</v>
      </c>
      <c r="H25" s="70" t="s">
        <v>833</v>
      </c>
      <c r="I25" s="51" t="s">
        <v>759</v>
      </c>
    </row>
    <row r="26" spans="1:9" ht="77.25" customHeight="1">
      <c r="A26" s="14">
        <f t="shared" si="0"/>
        <v>23</v>
      </c>
      <c r="B26" s="14" t="s">
        <v>635</v>
      </c>
      <c r="C26" s="69" t="s">
        <v>873</v>
      </c>
      <c r="D26" s="14" t="s">
        <v>758</v>
      </c>
      <c r="E26" s="46"/>
      <c r="F26" s="14">
        <f t="shared" si="1"/>
        <v>23</v>
      </c>
      <c r="G26" s="51" t="s">
        <v>362</v>
      </c>
      <c r="H26" s="70" t="s">
        <v>874</v>
      </c>
      <c r="I26" s="51" t="s">
        <v>759</v>
      </c>
    </row>
    <row r="27" spans="1:9" ht="57" customHeight="1">
      <c r="A27" s="14">
        <f t="shared" si="0"/>
        <v>24</v>
      </c>
      <c r="B27" s="14" t="s">
        <v>635</v>
      </c>
      <c r="C27" s="69" t="s">
        <v>779</v>
      </c>
      <c r="D27" s="14" t="s">
        <v>758</v>
      </c>
      <c r="E27" s="46"/>
      <c r="F27" s="14">
        <f t="shared" si="1"/>
        <v>24</v>
      </c>
      <c r="G27" s="51" t="s">
        <v>362</v>
      </c>
      <c r="H27" s="70" t="s">
        <v>773</v>
      </c>
      <c r="I27" s="51" t="s">
        <v>759</v>
      </c>
    </row>
    <row r="28" spans="1:9" ht="57" customHeight="1">
      <c r="A28" s="14">
        <f t="shared" si="0"/>
        <v>25</v>
      </c>
      <c r="B28" s="14" t="s">
        <v>635</v>
      </c>
      <c r="C28" s="69" t="s">
        <v>780</v>
      </c>
      <c r="D28" s="14" t="s">
        <v>758</v>
      </c>
      <c r="E28" s="46"/>
      <c r="F28" s="14">
        <f t="shared" si="1"/>
        <v>25</v>
      </c>
      <c r="G28" s="51" t="s">
        <v>362</v>
      </c>
      <c r="H28" s="70" t="s">
        <v>781</v>
      </c>
      <c r="I28" s="51" t="s">
        <v>759</v>
      </c>
    </row>
    <row r="29" spans="1:9" ht="57" customHeight="1">
      <c r="A29" s="14">
        <f t="shared" si="0"/>
        <v>26</v>
      </c>
      <c r="B29" s="14" t="s">
        <v>635</v>
      </c>
      <c r="C29" s="69" t="s">
        <v>782</v>
      </c>
      <c r="D29" s="14" t="s">
        <v>758</v>
      </c>
      <c r="E29" s="46"/>
      <c r="F29" s="14">
        <f t="shared" si="1"/>
        <v>26</v>
      </c>
      <c r="G29" s="51" t="s">
        <v>362</v>
      </c>
      <c r="H29" s="70" t="s">
        <v>783</v>
      </c>
      <c r="I29" s="51" t="s">
        <v>759</v>
      </c>
    </row>
    <row r="30" spans="1:9" ht="57" customHeight="1">
      <c r="A30" s="14">
        <f t="shared" si="0"/>
        <v>27</v>
      </c>
      <c r="B30" s="14" t="s">
        <v>654</v>
      </c>
      <c r="C30" s="69" t="s">
        <v>875</v>
      </c>
      <c r="D30" s="14" t="s">
        <v>776</v>
      </c>
      <c r="E30" s="46"/>
      <c r="F30" s="14">
        <f t="shared" si="1"/>
        <v>27</v>
      </c>
      <c r="G30" s="51" t="s">
        <v>363</v>
      </c>
      <c r="H30" s="70" t="s">
        <v>876</v>
      </c>
      <c r="I30" s="51" t="s">
        <v>619</v>
      </c>
    </row>
    <row r="31" spans="1:9" ht="57" customHeight="1">
      <c r="A31" s="14">
        <f t="shared" si="0"/>
        <v>28</v>
      </c>
      <c r="B31" s="14" t="s">
        <v>654</v>
      </c>
      <c r="C31" s="69" t="s">
        <v>875</v>
      </c>
      <c r="D31" s="14" t="s">
        <v>758</v>
      </c>
      <c r="E31" s="46"/>
      <c r="F31" s="14">
        <f t="shared" si="1"/>
        <v>28</v>
      </c>
      <c r="G31" s="51" t="s">
        <v>363</v>
      </c>
      <c r="H31" s="70" t="s">
        <v>876</v>
      </c>
      <c r="I31" s="51" t="s">
        <v>759</v>
      </c>
    </row>
    <row r="32" spans="1:9" ht="57" customHeight="1">
      <c r="A32" s="14">
        <f t="shared" si="0"/>
        <v>29</v>
      </c>
      <c r="B32" s="14" t="s">
        <v>654</v>
      </c>
      <c r="C32" s="69" t="s">
        <v>784</v>
      </c>
      <c r="D32" s="14" t="s">
        <v>776</v>
      </c>
      <c r="E32" s="46"/>
      <c r="F32" s="14">
        <f t="shared" si="1"/>
        <v>29</v>
      </c>
      <c r="G32" s="51" t="s">
        <v>363</v>
      </c>
      <c r="H32" s="70" t="s">
        <v>785</v>
      </c>
      <c r="I32" s="51" t="s">
        <v>786</v>
      </c>
    </row>
    <row r="33" spans="1:9" ht="77.25" customHeight="1">
      <c r="A33" s="14">
        <f t="shared" si="0"/>
        <v>30</v>
      </c>
      <c r="B33" s="14" t="s">
        <v>654</v>
      </c>
      <c r="C33" s="69" t="s">
        <v>807</v>
      </c>
      <c r="D33" s="14" t="s">
        <v>758</v>
      </c>
      <c r="E33" s="46"/>
      <c r="F33" s="14">
        <f t="shared" si="1"/>
        <v>30</v>
      </c>
      <c r="G33" s="51" t="s">
        <v>363</v>
      </c>
      <c r="H33" s="70" t="s">
        <v>832</v>
      </c>
      <c r="I33" s="51" t="s">
        <v>759</v>
      </c>
    </row>
    <row r="34" spans="1:9" ht="86.25" customHeight="1">
      <c r="A34" s="14">
        <f t="shared" si="0"/>
        <v>31</v>
      </c>
      <c r="B34" s="14" t="s">
        <v>654</v>
      </c>
      <c r="C34" s="69" t="s">
        <v>808</v>
      </c>
      <c r="D34" s="14" t="s">
        <v>787</v>
      </c>
      <c r="E34" s="46"/>
      <c r="F34" s="14">
        <f t="shared" si="1"/>
        <v>31</v>
      </c>
      <c r="G34" s="51" t="s">
        <v>363</v>
      </c>
      <c r="H34" s="70" t="s">
        <v>902</v>
      </c>
      <c r="I34" s="51" t="s">
        <v>788</v>
      </c>
    </row>
    <row r="35" spans="1:9" ht="78.75" customHeight="1">
      <c r="A35" s="14">
        <f t="shared" si="0"/>
        <v>32</v>
      </c>
      <c r="B35" s="14" t="s">
        <v>654</v>
      </c>
      <c r="C35" s="69" t="s">
        <v>789</v>
      </c>
      <c r="D35" s="14" t="s">
        <v>787</v>
      </c>
      <c r="E35" s="46"/>
      <c r="F35" s="14">
        <f t="shared" si="1"/>
        <v>32</v>
      </c>
      <c r="G35" s="51" t="s">
        <v>363</v>
      </c>
      <c r="H35" s="70" t="s">
        <v>830</v>
      </c>
      <c r="I35" s="51" t="s">
        <v>788</v>
      </c>
    </row>
    <row r="36" spans="1:9" ht="77.25" customHeight="1">
      <c r="A36" s="14">
        <f t="shared" si="0"/>
        <v>33</v>
      </c>
      <c r="B36" s="14" t="s">
        <v>654</v>
      </c>
      <c r="C36" s="69" t="s">
        <v>790</v>
      </c>
      <c r="D36" s="14" t="s">
        <v>787</v>
      </c>
      <c r="E36" s="46"/>
      <c r="F36" s="14">
        <f t="shared" si="1"/>
        <v>33</v>
      </c>
      <c r="G36" s="51" t="s">
        <v>363</v>
      </c>
      <c r="H36" s="70" t="s">
        <v>831</v>
      </c>
      <c r="I36" s="51" t="s">
        <v>788</v>
      </c>
    </row>
    <row r="37" spans="1:9" ht="65.25" customHeight="1">
      <c r="A37" s="14">
        <f t="shared" si="0"/>
        <v>34</v>
      </c>
      <c r="B37" s="14" t="s">
        <v>654</v>
      </c>
      <c r="C37" s="69" t="s">
        <v>791</v>
      </c>
      <c r="D37" s="14" t="s">
        <v>787</v>
      </c>
      <c r="E37" s="46"/>
      <c r="F37" s="14">
        <f t="shared" si="1"/>
        <v>34</v>
      </c>
      <c r="G37" s="51" t="s">
        <v>363</v>
      </c>
      <c r="H37" s="70" t="s">
        <v>792</v>
      </c>
      <c r="I37" s="51" t="s">
        <v>788</v>
      </c>
    </row>
    <row r="38" spans="1:9" ht="72.75" customHeight="1">
      <c r="A38" s="14">
        <f t="shared" si="0"/>
        <v>35</v>
      </c>
      <c r="B38" s="14" t="s">
        <v>654</v>
      </c>
      <c r="C38" s="69" t="s">
        <v>793</v>
      </c>
      <c r="D38" s="14" t="s">
        <v>787</v>
      </c>
      <c r="E38" s="46"/>
      <c r="F38" s="14">
        <f t="shared" si="1"/>
        <v>35</v>
      </c>
      <c r="G38" s="51" t="s">
        <v>363</v>
      </c>
      <c r="H38" s="70" t="s">
        <v>794</v>
      </c>
      <c r="I38" s="51" t="s">
        <v>788</v>
      </c>
    </row>
    <row r="39" spans="1:9" ht="57" customHeight="1">
      <c r="A39" s="14">
        <f t="shared" si="0"/>
        <v>36</v>
      </c>
      <c r="B39" s="14" t="s">
        <v>654</v>
      </c>
      <c r="C39" s="69" t="s">
        <v>795</v>
      </c>
      <c r="D39" s="14" t="s">
        <v>776</v>
      </c>
      <c r="E39" s="46"/>
      <c r="F39" s="14">
        <f t="shared" si="1"/>
        <v>36</v>
      </c>
      <c r="G39" s="51" t="s">
        <v>363</v>
      </c>
      <c r="H39" s="70" t="s">
        <v>796</v>
      </c>
      <c r="I39" s="51" t="s">
        <v>619</v>
      </c>
    </row>
    <row r="40" spans="1:9" ht="97.5" customHeight="1">
      <c r="A40" s="14">
        <f t="shared" si="0"/>
        <v>37</v>
      </c>
      <c r="B40" s="14" t="s">
        <v>654</v>
      </c>
      <c r="C40" s="69" t="s">
        <v>797</v>
      </c>
      <c r="D40" s="14" t="s">
        <v>787</v>
      </c>
      <c r="E40" s="46"/>
      <c r="F40" s="14">
        <f t="shared" si="1"/>
        <v>37</v>
      </c>
      <c r="G40" s="51" t="s">
        <v>363</v>
      </c>
      <c r="H40" s="70" t="s">
        <v>798</v>
      </c>
      <c r="I40" s="51" t="s">
        <v>788</v>
      </c>
    </row>
    <row r="41" spans="1:9" ht="98.25" customHeight="1">
      <c r="A41" s="14">
        <f t="shared" si="0"/>
        <v>38</v>
      </c>
      <c r="B41" s="14" t="s">
        <v>654</v>
      </c>
      <c r="C41" s="69" t="s">
        <v>799</v>
      </c>
      <c r="D41" s="14" t="s">
        <v>787</v>
      </c>
      <c r="E41" s="46"/>
      <c r="F41" s="14">
        <f t="shared" si="1"/>
        <v>38</v>
      </c>
      <c r="G41" s="51" t="s">
        <v>363</v>
      </c>
      <c r="H41" s="70" t="s">
        <v>798</v>
      </c>
      <c r="I41" s="51" t="s">
        <v>788</v>
      </c>
    </row>
    <row r="42" spans="1:9" ht="57" customHeight="1">
      <c r="A42" s="14">
        <f t="shared" si="0"/>
        <v>39</v>
      </c>
      <c r="B42" s="14" t="s">
        <v>654</v>
      </c>
      <c r="C42" s="69" t="s">
        <v>800</v>
      </c>
      <c r="D42" s="14" t="s">
        <v>758</v>
      </c>
      <c r="E42" s="46"/>
      <c r="F42" s="14">
        <f t="shared" si="1"/>
        <v>39</v>
      </c>
      <c r="G42" s="51" t="s">
        <v>363</v>
      </c>
      <c r="H42" s="70" t="s">
        <v>655</v>
      </c>
      <c r="I42" s="51" t="s">
        <v>759</v>
      </c>
    </row>
    <row r="43" spans="1:9" ht="57" customHeight="1">
      <c r="A43" s="14">
        <f t="shared" si="0"/>
        <v>40</v>
      </c>
      <c r="B43" s="14" t="s">
        <v>654</v>
      </c>
      <c r="C43" s="69" t="s">
        <v>656</v>
      </c>
      <c r="D43" s="14" t="s">
        <v>787</v>
      </c>
      <c r="E43" s="46"/>
      <c r="F43" s="14">
        <f t="shared" si="1"/>
        <v>40</v>
      </c>
      <c r="G43" s="51" t="s">
        <v>363</v>
      </c>
      <c r="H43" s="70" t="s">
        <v>801</v>
      </c>
      <c r="I43" s="51" t="s">
        <v>788</v>
      </c>
    </row>
    <row r="44" spans="1:9" ht="75.75" customHeight="1">
      <c r="A44" s="14">
        <f t="shared" si="0"/>
        <v>41</v>
      </c>
      <c r="B44" s="14" t="s">
        <v>654</v>
      </c>
      <c r="C44" s="69" t="s">
        <v>802</v>
      </c>
      <c r="D44" s="14" t="s">
        <v>776</v>
      </c>
      <c r="E44" s="46"/>
      <c r="F44" s="14">
        <f t="shared" si="1"/>
        <v>41</v>
      </c>
      <c r="G44" s="51" t="s">
        <v>363</v>
      </c>
      <c r="H44" s="70" t="s">
        <v>828</v>
      </c>
      <c r="I44" s="51" t="s">
        <v>619</v>
      </c>
    </row>
    <row r="45" spans="1:9" ht="86.25" customHeight="1">
      <c r="A45" s="14">
        <f t="shared" si="0"/>
        <v>42</v>
      </c>
      <c r="B45" s="14" t="s">
        <v>803</v>
      </c>
      <c r="C45" s="69" t="s">
        <v>802</v>
      </c>
      <c r="D45" s="14" t="s">
        <v>758</v>
      </c>
      <c r="E45" s="46"/>
      <c r="F45" s="14">
        <f t="shared" si="1"/>
        <v>42</v>
      </c>
      <c r="G45" s="51" t="s">
        <v>363</v>
      </c>
      <c r="H45" s="70" t="s">
        <v>828</v>
      </c>
      <c r="I45" s="51" t="s">
        <v>759</v>
      </c>
    </row>
    <row r="46" spans="1:9" ht="87" customHeight="1">
      <c r="A46" s="14">
        <f t="shared" si="0"/>
        <v>43</v>
      </c>
      <c r="B46" s="14" t="s">
        <v>654</v>
      </c>
      <c r="C46" s="69" t="s">
        <v>804</v>
      </c>
      <c r="D46" s="14" t="s">
        <v>776</v>
      </c>
      <c r="E46" s="46"/>
      <c r="F46" s="14">
        <f t="shared" si="1"/>
        <v>43</v>
      </c>
      <c r="G46" s="51" t="s">
        <v>363</v>
      </c>
      <c r="H46" s="70" t="s">
        <v>829</v>
      </c>
      <c r="I46" s="51" t="s">
        <v>619</v>
      </c>
    </row>
    <row r="47" spans="1:9" ht="57" customHeight="1">
      <c r="A47" s="14">
        <f t="shared" si="0"/>
        <v>44</v>
      </c>
      <c r="B47" s="14" t="s">
        <v>654</v>
      </c>
      <c r="C47" s="69" t="s">
        <v>657</v>
      </c>
      <c r="D47" s="14" t="s">
        <v>787</v>
      </c>
      <c r="E47" s="46"/>
      <c r="F47" s="14">
        <f t="shared" si="1"/>
        <v>44</v>
      </c>
      <c r="G47" s="51" t="s">
        <v>363</v>
      </c>
      <c r="H47" s="70" t="s">
        <v>81</v>
      </c>
      <c r="I47" s="51" t="s">
        <v>788</v>
      </c>
    </row>
    <row r="48" spans="1:9" ht="57" customHeight="1">
      <c r="A48" s="14">
        <f t="shared" si="0"/>
        <v>45</v>
      </c>
      <c r="B48" s="14" t="s">
        <v>654</v>
      </c>
      <c r="C48" s="69" t="s">
        <v>658</v>
      </c>
      <c r="D48" s="14" t="s">
        <v>787</v>
      </c>
      <c r="E48" s="46"/>
      <c r="F48" s="14">
        <f t="shared" si="1"/>
        <v>45</v>
      </c>
      <c r="G48" s="51" t="s">
        <v>363</v>
      </c>
      <c r="H48" s="70" t="s">
        <v>82</v>
      </c>
      <c r="I48" s="51" t="s">
        <v>788</v>
      </c>
    </row>
    <row r="49" spans="1:9" ht="57" customHeight="1">
      <c r="A49" s="14">
        <f t="shared" si="0"/>
        <v>46</v>
      </c>
      <c r="B49" s="14" t="s">
        <v>654</v>
      </c>
      <c r="C49" s="69" t="s">
        <v>83</v>
      </c>
      <c r="D49" s="14" t="s">
        <v>758</v>
      </c>
      <c r="E49" s="46"/>
      <c r="F49" s="14">
        <f t="shared" si="1"/>
        <v>46</v>
      </c>
      <c r="G49" s="51" t="s">
        <v>363</v>
      </c>
      <c r="H49" s="70" t="s">
        <v>84</v>
      </c>
      <c r="I49" s="51" t="s">
        <v>759</v>
      </c>
    </row>
    <row r="50" spans="1:9" ht="57" customHeight="1">
      <c r="A50" s="14">
        <f t="shared" si="0"/>
        <v>47</v>
      </c>
      <c r="B50" s="14" t="s">
        <v>654</v>
      </c>
      <c r="C50" s="69" t="s">
        <v>85</v>
      </c>
      <c r="D50" s="14" t="s">
        <v>758</v>
      </c>
      <c r="E50" s="46"/>
      <c r="F50" s="14">
        <f t="shared" si="1"/>
        <v>47</v>
      </c>
      <c r="G50" s="51" t="s">
        <v>363</v>
      </c>
      <c r="H50" s="70" t="s">
        <v>86</v>
      </c>
      <c r="I50" s="51" t="s">
        <v>759</v>
      </c>
    </row>
    <row r="51" spans="1:9" ht="57" customHeight="1">
      <c r="A51" s="14">
        <f t="shared" si="0"/>
        <v>48</v>
      </c>
      <c r="B51" s="14" t="s">
        <v>654</v>
      </c>
      <c r="C51" s="69" t="s">
        <v>85</v>
      </c>
      <c r="D51" s="14" t="s">
        <v>776</v>
      </c>
      <c r="E51" s="46"/>
      <c r="F51" s="14">
        <f t="shared" si="1"/>
        <v>48</v>
      </c>
      <c r="G51" s="51" t="s">
        <v>363</v>
      </c>
      <c r="H51" s="70" t="s">
        <v>86</v>
      </c>
      <c r="I51" s="51" t="s">
        <v>619</v>
      </c>
    </row>
    <row r="52" spans="1:9" ht="57" customHeight="1">
      <c r="A52" s="14">
        <f t="shared" si="0"/>
        <v>49</v>
      </c>
      <c r="B52" s="14" t="s">
        <v>654</v>
      </c>
      <c r="C52" s="69" t="s">
        <v>87</v>
      </c>
      <c r="D52" s="14" t="s">
        <v>758</v>
      </c>
      <c r="E52" s="46"/>
      <c r="F52" s="14">
        <f t="shared" si="1"/>
        <v>49</v>
      </c>
      <c r="G52" s="51" t="s">
        <v>363</v>
      </c>
      <c r="H52" s="70" t="s">
        <v>88</v>
      </c>
      <c r="I52" s="51" t="s">
        <v>759</v>
      </c>
    </row>
    <row r="53" spans="1:9" ht="57" customHeight="1">
      <c r="A53" s="14">
        <f t="shared" si="0"/>
        <v>50</v>
      </c>
      <c r="B53" s="14" t="s">
        <v>654</v>
      </c>
      <c r="C53" s="69" t="s">
        <v>87</v>
      </c>
      <c r="D53" s="14" t="s">
        <v>776</v>
      </c>
      <c r="E53" s="46"/>
      <c r="F53" s="14">
        <f t="shared" si="1"/>
        <v>50</v>
      </c>
      <c r="G53" s="51" t="s">
        <v>363</v>
      </c>
      <c r="H53" s="70" t="s">
        <v>88</v>
      </c>
      <c r="I53" s="51" t="s">
        <v>619</v>
      </c>
    </row>
    <row r="54" spans="1:9" ht="57" customHeight="1">
      <c r="A54" s="14">
        <f t="shared" si="0"/>
        <v>51</v>
      </c>
      <c r="B54" s="14" t="s">
        <v>654</v>
      </c>
      <c r="C54" s="69" t="s">
        <v>89</v>
      </c>
      <c r="D54" s="14" t="s">
        <v>787</v>
      </c>
      <c r="E54" s="46"/>
      <c r="F54" s="14">
        <f t="shared" si="1"/>
        <v>51</v>
      </c>
      <c r="G54" s="51" t="s">
        <v>363</v>
      </c>
      <c r="H54" s="70" t="s">
        <v>90</v>
      </c>
      <c r="I54" s="51" t="s">
        <v>788</v>
      </c>
    </row>
    <row r="55" spans="1:9" ht="57" customHeight="1">
      <c r="A55" s="14">
        <f t="shared" si="0"/>
        <v>52</v>
      </c>
      <c r="B55" s="14" t="s">
        <v>654</v>
      </c>
      <c r="C55" s="69" t="s">
        <v>91</v>
      </c>
      <c r="D55" s="14" t="s">
        <v>758</v>
      </c>
      <c r="E55" s="46"/>
      <c r="F55" s="14">
        <f t="shared" si="1"/>
        <v>52</v>
      </c>
      <c r="G55" s="51" t="s">
        <v>363</v>
      </c>
      <c r="H55" s="70" t="s">
        <v>92</v>
      </c>
      <c r="I55" s="51" t="s">
        <v>759</v>
      </c>
    </row>
    <row r="56" spans="1:9" ht="57" customHeight="1">
      <c r="A56" s="14">
        <f t="shared" si="0"/>
        <v>53</v>
      </c>
      <c r="B56" s="14" t="s">
        <v>654</v>
      </c>
      <c r="C56" s="69" t="s">
        <v>91</v>
      </c>
      <c r="D56" s="14" t="s">
        <v>776</v>
      </c>
      <c r="E56" s="46"/>
      <c r="F56" s="14">
        <f t="shared" si="1"/>
        <v>53</v>
      </c>
      <c r="G56" s="51" t="s">
        <v>363</v>
      </c>
      <c r="H56" s="70" t="s">
        <v>92</v>
      </c>
      <c r="I56" s="51" t="s">
        <v>619</v>
      </c>
    </row>
    <row r="57" spans="1:9" ht="57" customHeight="1">
      <c r="A57" s="14">
        <f t="shared" si="0"/>
        <v>54</v>
      </c>
      <c r="B57" s="14" t="s">
        <v>654</v>
      </c>
      <c r="C57" s="69" t="s">
        <v>877</v>
      </c>
      <c r="D57" s="14" t="s">
        <v>787</v>
      </c>
      <c r="E57" s="46"/>
      <c r="F57" s="14">
        <f t="shared" si="1"/>
        <v>54</v>
      </c>
      <c r="G57" s="51" t="s">
        <v>363</v>
      </c>
      <c r="H57" s="70" t="s">
        <v>878</v>
      </c>
      <c r="I57" s="51" t="s">
        <v>788</v>
      </c>
    </row>
    <row r="58" spans="1:9" ht="57" customHeight="1">
      <c r="A58" s="14">
        <f t="shared" si="0"/>
        <v>55</v>
      </c>
      <c r="B58" s="14" t="s">
        <v>654</v>
      </c>
      <c r="C58" s="69" t="s">
        <v>903</v>
      </c>
      <c r="D58" s="14" t="s">
        <v>787</v>
      </c>
      <c r="E58" s="46"/>
      <c r="F58" s="14">
        <f t="shared" si="1"/>
        <v>55</v>
      </c>
      <c r="G58" s="51" t="s">
        <v>363</v>
      </c>
      <c r="H58" s="70" t="s">
        <v>879</v>
      </c>
      <c r="I58" s="51" t="s">
        <v>788</v>
      </c>
    </row>
    <row r="59" spans="1:9" ht="75" customHeight="1">
      <c r="A59" s="14">
        <f t="shared" si="0"/>
        <v>56</v>
      </c>
      <c r="B59" s="14" t="s">
        <v>654</v>
      </c>
      <c r="C59" s="69" t="s">
        <v>93</v>
      </c>
      <c r="D59" s="14" t="s">
        <v>776</v>
      </c>
      <c r="E59" s="46"/>
      <c r="F59" s="14">
        <f t="shared" si="1"/>
        <v>56</v>
      </c>
      <c r="G59" s="51" t="s">
        <v>363</v>
      </c>
      <c r="H59" s="70" t="s">
        <v>94</v>
      </c>
      <c r="I59" s="51" t="s">
        <v>619</v>
      </c>
    </row>
    <row r="60" spans="1:9" ht="57" customHeight="1">
      <c r="A60" s="14">
        <f t="shared" si="0"/>
        <v>57</v>
      </c>
      <c r="B60" s="14" t="s">
        <v>654</v>
      </c>
      <c r="C60" s="69" t="s">
        <v>659</v>
      </c>
      <c r="D60" s="14" t="s">
        <v>787</v>
      </c>
      <c r="E60" s="46"/>
      <c r="F60" s="14">
        <f t="shared" si="1"/>
        <v>57</v>
      </c>
      <c r="G60" s="51" t="s">
        <v>363</v>
      </c>
      <c r="H60" s="70" t="s">
        <v>95</v>
      </c>
      <c r="I60" s="51" t="s">
        <v>788</v>
      </c>
    </row>
    <row r="61" spans="1:9" ht="77.25" customHeight="1">
      <c r="A61" s="14">
        <f t="shared" si="0"/>
        <v>58</v>
      </c>
      <c r="B61" s="14" t="s">
        <v>654</v>
      </c>
      <c r="C61" s="69" t="s">
        <v>96</v>
      </c>
      <c r="D61" s="14" t="s">
        <v>787</v>
      </c>
      <c r="E61" s="46"/>
      <c r="F61" s="14">
        <f t="shared" si="1"/>
        <v>58</v>
      </c>
      <c r="G61" s="51" t="s">
        <v>363</v>
      </c>
      <c r="H61" s="70" t="s">
        <v>827</v>
      </c>
      <c r="I61" s="51" t="s">
        <v>788</v>
      </c>
    </row>
    <row r="62" spans="1:9" ht="57" customHeight="1">
      <c r="A62" s="14">
        <f t="shared" si="0"/>
        <v>59</v>
      </c>
      <c r="B62" s="14" t="s">
        <v>654</v>
      </c>
      <c r="C62" s="69" t="s">
        <v>97</v>
      </c>
      <c r="D62" s="14" t="s">
        <v>758</v>
      </c>
      <c r="E62" s="46"/>
      <c r="F62" s="14">
        <f t="shared" si="1"/>
        <v>59</v>
      </c>
      <c r="G62" s="51" t="s">
        <v>363</v>
      </c>
      <c r="H62" s="70" t="s">
        <v>98</v>
      </c>
      <c r="I62" s="51" t="s">
        <v>759</v>
      </c>
    </row>
    <row r="63" spans="1:9" ht="57" customHeight="1">
      <c r="A63" s="14">
        <f t="shared" si="0"/>
        <v>60</v>
      </c>
      <c r="B63" s="14" t="s">
        <v>654</v>
      </c>
      <c r="C63" s="69" t="s">
        <v>97</v>
      </c>
      <c r="D63" s="14" t="s">
        <v>776</v>
      </c>
      <c r="E63" s="46"/>
      <c r="F63" s="14">
        <f t="shared" si="1"/>
        <v>60</v>
      </c>
      <c r="G63" s="51" t="s">
        <v>363</v>
      </c>
      <c r="H63" s="70" t="s">
        <v>98</v>
      </c>
      <c r="I63" s="51" t="s">
        <v>619</v>
      </c>
    </row>
    <row r="64" spans="1:9" ht="57" customHeight="1">
      <c r="A64" s="14">
        <f t="shared" si="0"/>
        <v>61</v>
      </c>
      <c r="B64" s="14" t="s">
        <v>654</v>
      </c>
      <c r="C64" s="69" t="s">
        <v>660</v>
      </c>
      <c r="D64" s="14" t="s">
        <v>776</v>
      </c>
      <c r="E64" s="46"/>
      <c r="F64" s="14">
        <f t="shared" si="1"/>
        <v>61</v>
      </c>
      <c r="G64" s="51" t="s">
        <v>363</v>
      </c>
      <c r="H64" s="70" t="s">
        <v>904</v>
      </c>
      <c r="I64" s="51" t="s">
        <v>619</v>
      </c>
    </row>
    <row r="65" spans="1:9" ht="57" customHeight="1">
      <c r="A65" s="14">
        <f t="shared" si="0"/>
        <v>62</v>
      </c>
      <c r="B65" s="14" t="s">
        <v>654</v>
      </c>
      <c r="C65" s="69" t="s">
        <v>526</v>
      </c>
      <c r="D65" s="14" t="s">
        <v>742</v>
      </c>
      <c r="E65" s="46"/>
      <c r="F65" s="14">
        <f t="shared" si="1"/>
        <v>62</v>
      </c>
      <c r="G65" s="51" t="s">
        <v>363</v>
      </c>
      <c r="H65" s="70" t="s">
        <v>745</v>
      </c>
      <c r="I65" s="51" t="s">
        <v>744</v>
      </c>
    </row>
    <row r="66" spans="1:9" ht="57" customHeight="1">
      <c r="A66" s="14">
        <f t="shared" si="0"/>
        <v>63</v>
      </c>
      <c r="B66" s="14" t="s">
        <v>654</v>
      </c>
      <c r="C66" s="69" t="s">
        <v>746</v>
      </c>
      <c r="D66" s="14" t="s">
        <v>741</v>
      </c>
      <c r="E66" s="46"/>
      <c r="F66" s="14">
        <f t="shared" si="1"/>
        <v>63</v>
      </c>
      <c r="G66" s="51" t="s">
        <v>363</v>
      </c>
      <c r="H66" s="70" t="s">
        <v>525</v>
      </c>
      <c r="I66" s="51" t="s">
        <v>619</v>
      </c>
    </row>
    <row r="67" spans="1:9" ht="57" customHeight="1">
      <c r="A67" s="14">
        <f t="shared" si="0"/>
        <v>64</v>
      </c>
      <c r="B67" s="14" t="s">
        <v>654</v>
      </c>
      <c r="C67" s="69" t="s">
        <v>880</v>
      </c>
      <c r="D67" s="14" t="s">
        <v>742</v>
      </c>
      <c r="E67" s="46"/>
      <c r="F67" s="14">
        <f t="shared" si="1"/>
        <v>64</v>
      </c>
      <c r="G67" s="51" t="s">
        <v>363</v>
      </c>
      <c r="H67" s="70" t="s">
        <v>883</v>
      </c>
      <c r="I67" s="51" t="s">
        <v>744</v>
      </c>
    </row>
    <row r="68" spans="1:9" ht="57" customHeight="1">
      <c r="A68" s="14">
        <f t="shared" si="0"/>
        <v>65</v>
      </c>
      <c r="B68" s="14" t="s">
        <v>654</v>
      </c>
      <c r="C68" s="69" t="s">
        <v>881</v>
      </c>
      <c r="D68" s="14" t="s">
        <v>742</v>
      </c>
      <c r="E68" s="46"/>
      <c r="F68" s="14">
        <f t="shared" si="1"/>
        <v>65</v>
      </c>
      <c r="G68" s="51" t="s">
        <v>363</v>
      </c>
      <c r="H68" s="70" t="s">
        <v>884</v>
      </c>
      <c r="I68" s="51" t="s">
        <v>661</v>
      </c>
    </row>
    <row r="69" spans="1:9" ht="57" customHeight="1">
      <c r="A69" s="14">
        <f t="shared" si="0"/>
        <v>66</v>
      </c>
      <c r="B69" s="14" t="s">
        <v>654</v>
      </c>
      <c r="C69" s="69" t="s">
        <v>881</v>
      </c>
      <c r="D69" s="14" t="s">
        <v>741</v>
      </c>
      <c r="E69" s="46"/>
      <c r="F69" s="14">
        <f t="shared" si="1"/>
        <v>66</v>
      </c>
      <c r="G69" s="51" t="s">
        <v>363</v>
      </c>
      <c r="H69" s="70" t="s">
        <v>884</v>
      </c>
      <c r="I69" s="51" t="s">
        <v>676</v>
      </c>
    </row>
    <row r="70" spans="1:9" ht="57" customHeight="1">
      <c r="A70" s="14">
        <f aca="true" t="shared" si="2" ref="A70:A133">A69+1</f>
        <v>67</v>
      </c>
      <c r="B70" s="14" t="s">
        <v>633</v>
      </c>
      <c r="C70" s="69" t="s">
        <v>882</v>
      </c>
      <c r="D70" s="14" t="s">
        <v>742</v>
      </c>
      <c r="E70" s="46"/>
      <c r="F70" s="14">
        <f aca="true" t="shared" si="3" ref="F70:F133">F69+1</f>
        <v>67</v>
      </c>
      <c r="G70" s="51" t="s">
        <v>363</v>
      </c>
      <c r="H70" s="70" t="s">
        <v>885</v>
      </c>
      <c r="I70" s="51" t="s">
        <v>744</v>
      </c>
    </row>
    <row r="71" spans="1:9" ht="57" customHeight="1">
      <c r="A71" s="14">
        <f t="shared" si="2"/>
        <v>68</v>
      </c>
      <c r="B71" s="14" t="s">
        <v>633</v>
      </c>
      <c r="C71" s="69" t="s">
        <v>886</v>
      </c>
      <c r="D71" s="14" t="s">
        <v>741</v>
      </c>
      <c r="E71" s="46"/>
      <c r="F71" s="14">
        <f t="shared" si="3"/>
        <v>68</v>
      </c>
      <c r="G71" s="51" t="s">
        <v>363</v>
      </c>
      <c r="H71" s="70" t="s">
        <v>889</v>
      </c>
      <c r="I71" s="51" t="s">
        <v>632</v>
      </c>
    </row>
    <row r="72" spans="1:9" ht="57" customHeight="1">
      <c r="A72" s="14">
        <f t="shared" si="2"/>
        <v>69</v>
      </c>
      <c r="B72" s="14" t="s">
        <v>633</v>
      </c>
      <c r="C72" s="69" t="s">
        <v>887</v>
      </c>
      <c r="D72" s="14" t="s">
        <v>742</v>
      </c>
      <c r="E72" s="46"/>
      <c r="F72" s="14">
        <f t="shared" si="3"/>
        <v>69</v>
      </c>
      <c r="G72" s="51" t="s">
        <v>363</v>
      </c>
      <c r="H72" s="70" t="s">
        <v>890</v>
      </c>
      <c r="I72" s="51" t="s">
        <v>744</v>
      </c>
    </row>
    <row r="73" spans="1:9" ht="57" customHeight="1">
      <c r="A73" s="14">
        <f t="shared" si="2"/>
        <v>70</v>
      </c>
      <c r="B73" s="14" t="s">
        <v>633</v>
      </c>
      <c r="C73" s="69" t="s">
        <v>888</v>
      </c>
      <c r="D73" s="14" t="s">
        <v>742</v>
      </c>
      <c r="E73" s="46"/>
      <c r="F73" s="14">
        <f t="shared" si="3"/>
        <v>70</v>
      </c>
      <c r="G73" s="51" t="s">
        <v>363</v>
      </c>
      <c r="H73" s="70" t="s">
        <v>891</v>
      </c>
      <c r="I73" s="51" t="s">
        <v>744</v>
      </c>
    </row>
    <row r="74" spans="1:9" ht="75.75" customHeight="1">
      <c r="A74" s="14">
        <f t="shared" si="2"/>
        <v>71</v>
      </c>
      <c r="B74" s="14" t="s">
        <v>633</v>
      </c>
      <c r="C74" s="69" t="s">
        <v>99</v>
      </c>
      <c r="D74" s="14" t="s">
        <v>741</v>
      </c>
      <c r="E74" s="46"/>
      <c r="F74" s="14">
        <f t="shared" si="3"/>
        <v>71</v>
      </c>
      <c r="G74" s="51" t="s">
        <v>363</v>
      </c>
      <c r="H74" s="70" t="s">
        <v>825</v>
      </c>
      <c r="I74" s="51" t="s">
        <v>632</v>
      </c>
    </row>
    <row r="75" spans="1:9" s="3" customFormat="1" ht="57" customHeight="1">
      <c r="A75" s="14">
        <f t="shared" si="2"/>
        <v>72</v>
      </c>
      <c r="B75" s="14" t="s">
        <v>633</v>
      </c>
      <c r="C75" s="69" t="s">
        <v>747</v>
      </c>
      <c r="D75" s="14" t="s">
        <v>741</v>
      </c>
      <c r="E75" s="46"/>
      <c r="F75" s="14">
        <f t="shared" si="3"/>
        <v>72</v>
      </c>
      <c r="G75" s="51" t="s">
        <v>363</v>
      </c>
      <c r="H75" s="70" t="s">
        <v>826</v>
      </c>
      <c r="I75" s="51" t="s">
        <v>632</v>
      </c>
    </row>
    <row r="76" spans="1:9" s="3" customFormat="1" ht="57" customHeight="1">
      <c r="A76" s="14">
        <f t="shared" si="2"/>
        <v>73</v>
      </c>
      <c r="B76" s="14" t="s">
        <v>633</v>
      </c>
      <c r="C76" s="69" t="s">
        <v>747</v>
      </c>
      <c r="D76" s="14" t="s">
        <v>426</v>
      </c>
      <c r="E76" s="46"/>
      <c r="F76" s="14">
        <f t="shared" si="3"/>
        <v>73</v>
      </c>
      <c r="G76" s="51" t="s">
        <v>363</v>
      </c>
      <c r="H76" s="70" t="s">
        <v>826</v>
      </c>
      <c r="I76" s="51" t="s">
        <v>100</v>
      </c>
    </row>
    <row r="77" spans="1:9" ht="86.25" customHeight="1">
      <c r="A77" s="14">
        <f t="shared" si="2"/>
        <v>74</v>
      </c>
      <c r="B77" s="14" t="s">
        <v>641</v>
      </c>
      <c r="C77" s="69" t="s">
        <v>101</v>
      </c>
      <c r="D77" s="14" t="s">
        <v>742</v>
      </c>
      <c r="E77" s="46"/>
      <c r="F77" s="14">
        <f t="shared" si="3"/>
        <v>74</v>
      </c>
      <c r="G77" s="51" t="s">
        <v>364</v>
      </c>
      <c r="H77" s="70" t="s">
        <v>748</v>
      </c>
      <c r="I77" s="51" t="s">
        <v>744</v>
      </c>
    </row>
    <row r="78" spans="1:9" ht="87" customHeight="1">
      <c r="A78" s="14">
        <f t="shared" si="2"/>
        <v>75</v>
      </c>
      <c r="B78" s="14" t="s">
        <v>641</v>
      </c>
      <c r="C78" s="69" t="s">
        <v>642</v>
      </c>
      <c r="D78" s="14" t="s">
        <v>742</v>
      </c>
      <c r="E78" s="46"/>
      <c r="F78" s="14">
        <f t="shared" si="3"/>
        <v>75</v>
      </c>
      <c r="G78" s="51" t="s">
        <v>364</v>
      </c>
      <c r="H78" s="70" t="s">
        <v>102</v>
      </c>
      <c r="I78" s="51" t="s">
        <v>744</v>
      </c>
    </row>
    <row r="79" spans="1:9" ht="95.25" customHeight="1">
      <c r="A79" s="14">
        <f t="shared" si="2"/>
        <v>76</v>
      </c>
      <c r="B79" s="14" t="s">
        <v>641</v>
      </c>
      <c r="C79" s="69" t="s">
        <v>643</v>
      </c>
      <c r="D79" s="14" t="s">
        <v>742</v>
      </c>
      <c r="E79" s="46"/>
      <c r="F79" s="14">
        <f t="shared" si="3"/>
        <v>76</v>
      </c>
      <c r="G79" s="51" t="s">
        <v>364</v>
      </c>
      <c r="H79" s="70" t="s">
        <v>103</v>
      </c>
      <c r="I79" s="51" t="s">
        <v>744</v>
      </c>
    </row>
    <row r="80" spans="1:9" ht="93" customHeight="1">
      <c r="A80" s="14">
        <f t="shared" si="2"/>
        <v>77</v>
      </c>
      <c r="B80" s="14" t="s">
        <v>641</v>
      </c>
      <c r="C80" s="69" t="s">
        <v>644</v>
      </c>
      <c r="D80" s="14" t="s">
        <v>741</v>
      </c>
      <c r="E80" s="46"/>
      <c r="F80" s="14">
        <f t="shared" si="3"/>
        <v>77</v>
      </c>
      <c r="G80" s="51" t="s">
        <v>364</v>
      </c>
      <c r="H80" s="70" t="s">
        <v>104</v>
      </c>
      <c r="I80" s="51" t="s">
        <v>676</v>
      </c>
    </row>
    <row r="81" spans="1:9" ht="92.25" customHeight="1">
      <c r="A81" s="14">
        <f t="shared" si="2"/>
        <v>78</v>
      </c>
      <c r="B81" s="14" t="s">
        <v>641</v>
      </c>
      <c r="C81" s="69" t="s">
        <v>645</v>
      </c>
      <c r="D81" s="14" t="s">
        <v>426</v>
      </c>
      <c r="E81" s="46"/>
      <c r="F81" s="14">
        <f t="shared" si="3"/>
        <v>78</v>
      </c>
      <c r="G81" s="51" t="s">
        <v>364</v>
      </c>
      <c r="H81" s="70" t="s">
        <v>105</v>
      </c>
      <c r="I81" s="51" t="s">
        <v>740</v>
      </c>
    </row>
    <row r="82" spans="1:9" ht="57" customHeight="1">
      <c r="A82" s="14">
        <f t="shared" si="2"/>
        <v>79</v>
      </c>
      <c r="B82" s="14" t="s">
        <v>641</v>
      </c>
      <c r="C82" s="69" t="s">
        <v>646</v>
      </c>
      <c r="D82" s="14" t="s">
        <v>742</v>
      </c>
      <c r="E82" s="46"/>
      <c r="F82" s="14">
        <f t="shared" si="3"/>
        <v>79</v>
      </c>
      <c r="G82" s="51" t="s">
        <v>364</v>
      </c>
      <c r="H82" s="70" t="s">
        <v>106</v>
      </c>
      <c r="I82" s="51" t="s">
        <v>744</v>
      </c>
    </row>
    <row r="83" spans="1:9" ht="57" customHeight="1">
      <c r="A83" s="14">
        <f t="shared" si="2"/>
        <v>80</v>
      </c>
      <c r="B83" s="14" t="s">
        <v>641</v>
      </c>
      <c r="C83" s="69" t="s">
        <v>647</v>
      </c>
      <c r="D83" s="14" t="s">
        <v>742</v>
      </c>
      <c r="E83" s="46"/>
      <c r="F83" s="14">
        <f t="shared" si="3"/>
        <v>80</v>
      </c>
      <c r="G83" s="51" t="s">
        <v>364</v>
      </c>
      <c r="H83" s="70" t="s">
        <v>107</v>
      </c>
      <c r="I83" s="51" t="s">
        <v>744</v>
      </c>
    </row>
    <row r="84" spans="1:9" ht="90" customHeight="1">
      <c r="A84" s="14">
        <f t="shared" si="2"/>
        <v>81</v>
      </c>
      <c r="B84" s="14" t="s">
        <v>641</v>
      </c>
      <c r="C84" s="69" t="s">
        <v>648</v>
      </c>
      <c r="D84" s="14" t="s">
        <v>426</v>
      </c>
      <c r="E84" s="46"/>
      <c r="F84" s="14">
        <f t="shared" si="3"/>
        <v>81</v>
      </c>
      <c r="G84" s="51" t="s">
        <v>364</v>
      </c>
      <c r="H84" s="70" t="s">
        <v>108</v>
      </c>
      <c r="I84" s="51" t="s">
        <v>740</v>
      </c>
    </row>
    <row r="85" spans="1:9" ht="89.25" customHeight="1">
      <c r="A85" s="14">
        <f t="shared" si="2"/>
        <v>82</v>
      </c>
      <c r="B85" s="14" t="s">
        <v>641</v>
      </c>
      <c r="C85" s="69" t="s">
        <v>648</v>
      </c>
      <c r="D85" s="14" t="s">
        <v>741</v>
      </c>
      <c r="E85" s="46"/>
      <c r="F85" s="14">
        <f t="shared" si="3"/>
        <v>82</v>
      </c>
      <c r="G85" s="51" t="s">
        <v>364</v>
      </c>
      <c r="H85" s="70" t="s">
        <v>108</v>
      </c>
      <c r="I85" s="51" t="s">
        <v>619</v>
      </c>
    </row>
    <row r="86" spans="1:9" ht="57" customHeight="1">
      <c r="A86" s="14">
        <f t="shared" si="2"/>
        <v>83</v>
      </c>
      <c r="B86" s="14" t="s">
        <v>641</v>
      </c>
      <c r="C86" s="69" t="s">
        <v>109</v>
      </c>
      <c r="D86" s="14" t="s">
        <v>426</v>
      </c>
      <c r="E86" s="46"/>
      <c r="F86" s="14">
        <f t="shared" si="3"/>
        <v>83</v>
      </c>
      <c r="G86" s="51" t="s">
        <v>364</v>
      </c>
      <c r="H86" s="70" t="s">
        <v>110</v>
      </c>
      <c r="I86" s="51" t="s">
        <v>740</v>
      </c>
    </row>
    <row r="87" spans="1:9" ht="57" customHeight="1">
      <c r="A87" s="14">
        <f t="shared" si="2"/>
        <v>84</v>
      </c>
      <c r="B87" s="14" t="s">
        <v>641</v>
      </c>
      <c r="C87" s="69" t="s">
        <v>109</v>
      </c>
      <c r="D87" s="14" t="s">
        <v>741</v>
      </c>
      <c r="E87" s="46"/>
      <c r="F87" s="14">
        <f t="shared" si="3"/>
        <v>84</v>
      </c>
      <c r="G87" s="51" t="s">
        <v>364</v>
      </c>
      <c r="H87" s="70" t="s">
        <v>110</v>
      </c>
      <c r="I87" s="51" t="s">
        <v>619</v>
      </c>
    </row>
    <row r="88" spans="1:9" ht="102" customHeight="1">
      <c r="A88" s="14">
        <f t="shared" si="2"/>
        <v>85</v>
      </c>
      <c r="B88" s="14" t="s">
        <v>641</v>
      </c>
      <c r="C88" s="69" t="s">
        <v>749</v>
      </c>
      <c r="D88" s="14" t="s">
        <v>742</v>
      </c>
      <c r="E88" s="46"/>
      <c r="F88" s="14">
        <f t="shared" si="3"/>
        <v>85</v>
      </c>
      <c r="G88" s="51" t="s">
        <v>364</v>
      </c>
      <c r="H88" s="70" t="s">
        <v>824</v>
      </c>
      <c r="I88" s="51" t="s">
        <v>744</v>
      </c>
    </row>
    <row r="89" spans="1:9" ht="57" customHeight="1">
      <c r="A89" s="14">
        <f t="shared" si="2"/>
        <v>86</v>
      </c>
      <c r="B89" s="14" t="s">
        <v>641</v>
      </c>
      <c r="C89" s="69" t="s">
        <v>649</v>
      </c>
      <c r="D89" s="14" t="s">
        <v>741</v>
      </c>
      <c r="E89" s="46"/>
      <c r="F89" s="14">
        <f t="shared" si="3"/>
        <v>86</v>
      </c>
      <c r="G89" s="51" t="s">
        <v>364</v>
      </c>
      <c r="H89" s="70" t="s">
        <v>111</v>
      </c>
      <c r="I89" s="51" t="s">
        <v>619</v>
      </c>
    </row>
    <row r="90" spans="1:9" ht="57" customHeight="1">
      <c r="A90" s="14">
        <f t="shared" si="2"/>
        <v>87</v>
      </c>
      <c r="B90" s="14" t="s">
        <v>641</v>
      </c>
      <c r="C90" s="69" t="s">
        <v>650</v>
      </c>
      <c r="D90" s="14" t="s">
        <v>741</v>
      </c>
      <c r="E90" s="46"/>
      <c r="F90" s="14">
        <f t="shared" si="3"/>
        <v>87</v>
      </c>
      <c r="G90" s="51" t="s">
        <v>364</v>
      </c>
      <c r="H90" s="70" t="s">
        <v>112</v>
      </c>
      <c r="I90" s="51" t="s">
        <v>619</v>
      </c>
    </row>
    <row r="91" spans="1:9" ht="57" customHeight="1">
      <c r="A91" s="14">
        <f t="shared" si="2"/>
        <v>88</v>
      </c>
      <c r="B91" s="14" t="s">
        <v>113</v>
      </c>
      <c r="C91" s="69" t="s">
        <v>114</v>
      </c>
      <c r="D91" s="14" t="s">
        <v>742</v>
      </c>
      <c r="E91" s="46"/>
      <c r="F91" s="14">
        <f t="shared" si="3"/>
        <v>88</v>
      </c>
      <c r="G91" s="51" t="s">
        <v>364</v>
      </c>
      <c r="H91" s="70" t="s">
        <v>115</v>
      </c>
      <c r="I91" s="51" t="s">
        <v>619</v>
      </c>
    </row>
    <row r="92" spans="1:9" ht="57" customHeight="1">
      <c r="A92" s="14">
        <f t="shared" si="2"/>
        <v>89</v>
      </c>
      <c r="B92" s="14" t="s">
        <v>641</v>
      </c>
      <c r="C92" s="69" t="s">
        <v>750</v>
      </c>
      <c r="D92" s="14" t="s">
        <v>741</v>
      </c>
      <c r="E92" s="46"/>
      <c r="F92" s="14">
        <f t="shared" si="3"/>
        <v>89</v>
      </c>
      <c r="G92" s="51" t="s">
        <v>364</v>
      </c>
      <c r="H92" s="70" t="s">
        <v>751</v>
      </c>
      <c r="I92" s="51" t="s">
        <v>619</v>
      </c>
    </row>
    <row r="93" spans="1:9" ht="57" customHeight="1">
      <c r="A93" s="14">
        <f t="shared" si="2"/>
        <v>90</v>
      </c>
      <c r="B93" s="14" t="s">
        <v>641</v>
      </c>
      <c r="C93" s="69" t="s">
        <v>651</v>
      </c>
      <c r="D93" s="14" t="s">
        <v>742</v>
      </c>
      <c r="E93" s="46"/>
      <c r="F93" s="14">
        <f t="shared" si="3"/>
        <v>90</v>
      </c>
      <c r="G93" s="51" t="s">
        <v>364</v>
      </c>
      <c r="H93" s="70" t="s">
        <v>116</v>
      </c>
      <c r="I93" s="51" t="s">
        <v>744</v>
      </c>
    </row>
    <row r="94" spans="1:9" ht="57" customHeight="1">
      <c r="A94" s="14">
        <f t="shared" si="2"/>
        <v>91</v>
      </c>
      <c r="B94" s="14" t="s">
        <v>641</v>
      </c>
      <c r="C94" s="69" t="s">
        <v>368</v>
      </c>
      <c r="D94" s="14" t="s">
        <v>742</v>
      </c>
      <c r="E94" s="46"/>
      <c r="F94" s="14">
        <f t="shared" si="3"/>
        <v>91</v>
      </c>
      <c r="G94" s="51" t="s">
        <v>364</v>
      </c>
      <c r="H94" s="70" t="s">
        <v>117</v>
      </c>
      <c r="I94" s="51" t="s">
        <v>744</v>
      </c>
    </row>
    <row r="95" spans="1:9" ht="57" customHeight="1">
      <c r="A95" s="14">
        <f t="shared" si="2"/>
        <v>92</v>
      </c>
      <c r="B95" s="14" t="s">
        <v>641</v>
      </c>
      <c r="C95" s="69" t="s">
        <v>118</v>
      </c>
      <c r="D95" s="14" t="s">
        <v>742</v>
      </c>
      <c r="E95" s="46"/>
      <c r="F95" s="14">
        <f t="shared" si="3"/>
        <v>92</v>
      </c>
      <c r="G95" s="51" t="s">
        <v>364</v>
      </c>
      <c r="H95" s="70" t="s">
        <v>119</v>
      </c>
      <c r="I95" s="51" t="s">
        <v>661</v>
      </c>
    </row>
    <row r="96" spans="1:9" ht="57" customHeight="1">
      <c r="A96" s="14">
        <f t="shared" si="2"/>
        <v>93</v>
      </c>
      <c r="B96" s="14" t="s">
        <v>641</v>
      </c>
      <c r="C96" s="69" t="s">
        <v>652</v>
      </c>
      <c r="D96" s="14" t="s">
        <v>742</v>
      </c>
      <c r="E96" s="46"/>
      <c r="F96" s="14">
        <f t="shared" si="3"/>
        <v>93</v>
      </c>
      <c r="G96" s="51" t="s">
        <v>364</v>
      </c>
      <c r="H96" s="70" t="s">
        <v>120</v>
      </c>
      <c r="I96" s="51" t="s">
        <v>661</v>
      </c>
    </row>
    <row r="97" spans="1:9" ht="57" customHeight="1">
      <c r="A97" s="14">
        <f t="shared" si="2"/>
        <v>94</v>
      </c>
      <c r="B97" s="14" t="s">
        <v>641</v>
      </c>
      <c r="C97" s="69" t="s">
        <v>121</v>
      </c>
      <c r="D97" s="14" t="s">
        <v>426</v>
      </c>
      <c r="E97" s="46"/>
      <c r="F97" s="14">
        <f t="shared" si="3"/>
        <v>94</v>
      </c>
      <c r="G97" s="51" t="s">
        <v>364</v>
      </c>
      <c r="H97" s="70" t="s">
        <v>122</v>
      </c>
      <c r="I97" s="51" t="s">
        <v>740</v>
      </c>
    </row>
    <row r="98" spans="1:9" ht="119.25" customHeight="1">
      <c r="A98" s="14">
        <f t="shared" si="2"/>
        <v>95</v>
      </c>
      <c r="B98" s="14" t="s">
        <v>641</v>
      </c>
      <c r="C98" s="69" t="s">
        <v>369</v>
      </c>
      <c r="D98" s="14" t="s">
        <v>741</v>
      </c>
      <c r="E98" s="46"/>
      <c r="F98" s="14">
        <f t="shared" si="3"/>
        <v>95</v>
      </c>
      <c r="G98" s="51" t="s">
        <v>364</v>
      </c>
      <c r="H98" s="70" t="s">
        <v>823</v>
      </c>
      <c r="I98" s="51" t="s">
        <v>619</v>
      </c>
    </row>
    <row r="99" spans="1:9" ht="93" customHeight="1">
      <c r="A99" s="14">
        <f t="shared" si="2"/>
        <v>96</v>
      </c>
      <c r="B99" s="14" t="s">
        <v>641</v>
      </c>
      <c r="C99" s="69" t="s">
        <v>653</v>
      </c>
      <c r="D99" s="14" t="s">
        <v>742</v>
      </c>
      <c r="E99" s="46"/>
      <c r="F99" s="14">
        <f t="shared" si="3"/>
        <v>96</v>
      </c>
      <c r="G99" s="51" t="s">
        <v>364</v>
      </c>
      <c r="H99" s="70" t="s">
        <v>123</v>
      </c>
      <c r="I99" s="51" t="s">
        <v>744</v>
      </c>
    </row>
    <row r="100" spans="1:9" ht="92.25" customHeight="1">
      <c r="A100" s="14">
        <f t="shared" si="2"/>
        <v>97</v>
      </c>
      <c r="B100" s="14" t="s">
        <v>641</v>
      </c>
      <c r="C100" s="69" t="s">
        <v>653</v>
      </c>
      <c r="D100" s="14" t="s">
        <v>741</v>
      </c>
      <c r="E100" s="46"/>
      <c r="F100" s="14">
        <f t="shared" si="3"/>
        <v>97</v>
      </c>
      <c r="G100" s="51" t="s">
        <v>364</v>
      </c>
      <c r="H100" s="70" t="s">
        <v>123</v>
      </c>
      <c r="I100" s="51" t="s">
        <v>744</v>
      </c>
    </row>
    <row r="101" spans="1:9" ht="57" customHeight="1">
      <c r="A101" s="14">
        <f t="shared" si="2"/>
        <v>98</v>
      </c>
      <c r="B101" s="14" t="s">
        <v>124</v>
      </c>
      <c r="C101" s="69" t="s">
        <v>125</v>
      </c>
      <c r="D101" s="14" t="s">
        <v>426</v>
      </c>
      <c r="E101" s="46"/>
      <c r="F101" s="14">
        <f t="shared" si="3"/>
        <v>98</v>
      </c>
      <c r="G101" s="51" t="s">
        <v>364</v>
      </c>
      <c r="H101" s="70" t="s">
        <v>370</v>
      </c>
      <c r="I101" s="51" t="s">
        <v>740</v>
      </c>
    </row>
    <row r="102" spans="1:9" ht="57" customHeight="1">
      <c r="A102" s="14">
        <f t="shared" si="2"/>
        <v>99</v>
      </c>
      <c r="B102" s="14" t="s">
        <v>124</v>
      </c>
      <c r="C102" s="69" t="s">
        <v>125</v>
      </c>
      <c r="D102" s="14" t="s">
        <v>741</v>
      </c>
      <c r="E102" s="46"/>
      <c r="F102" s="14">
        <f t="shared" si="3"/>
        <v>99</v>
      </c>
      <c r="G102" s="51" t="s">
        <v>364</v>
      </c>
      <c r="H102" s="70" t="s">
        <v>370</v>
      </c>
      <c r="I102" s="51" t="s">
        <v>619</v>
      </c>
    </row>
    <row r="103" spans="1:9" ht="57" customHeight="1">
      <c r="A103" s="14">
        <f t="shared" si="2"/>
        <v>100</v>
      </c>
      <c r="B103" s="14" t="s">
        <v>124</v>
      </c>
      <c r="C103" s="69" t="s">
        <v>126</v>
      </c>
      <c r="D103" s="14" t="s">
        <v>426</v>
      </c>
      <c r="E103" s="46"/>
      <c r="F103" s="14">
        <f t="shared" si="3"/>
        <v>100</v>
      </c>
      <c r="G103" s="51" t="s">
        <v>364</v>
      </c>
      <c r="H103" s="70" t="s">
        <v>371</v>
      </c>
      <c r="I103" s="51" t="s">
        <v>740</v>
      </c>
    </row>
    <row r="104" spans="1:9" ht="57" customHeight="1">
      <c r="A104" s="14">
        <f t="shared" si="2"/>
        <v>101</v>
      </c>
      <c r="B104" s="14" t="s">
        <v>124</v>
      </c>
      <c r="C104" s="69" t="s">
        <v>126</v>
      </c>
      <c r="D104" s="14" t="s">
        <v>741</v>
      </c>
      <c r="E104" s="46"/>
      <c r="F104" s="14">
        <f t="shared" si="3"/>
        <v>101</v>
      </c>
      <c r="G104" s="51" t="s">
        <v>364</v>
      </c>
      <c r="H104" s="70" t="s">
        <v>371</v>
      </c>
      <c r="I104" s="51" t="s">
        <v>619</v>
      </c>
    </row>
    <row r="105" spans="1:9" ht="57" customHeight="1">
      <c r="A105" s="14">
        <f t="shared" si="2"/>
        <v>102</v>
      </c>
      <c r="B105" s="14" t="s">
        <v>124</v>
      </c>
      <c r="C105" s="69" t="s">
        <v>127</v>
      </c>
      <c r="D105" s="14" t="s">
        <v>741</v>
      </c>
      <c r="E105" s="46"/>
      <c r="F105" s="14">
        <f t="shared" si="3"/>
        <v>102</v>
      </c>
      <c r="G105" s="51" t="s">
        <v>364</v>
      </c>
      <c r="H105" s="70" t="s">
        <v>128</v>
      </c>
      <c r="I105" s="51" t="s">
        <v>619</v>
      </c>
    </row>
    <row r="106" spans="1:9" ht="57" customHeight="1">
      <c r="A106" s="14">
        <f t="shared" si="2"/>
        <v>103</v>
      </c>
      <c r="B106" s="14" t="s">
        <v>124</v>
      </c>
      <c r="C106" s="69" t="s">
        <v>127</v>
      </c>
      <c r="D106" s="14" t="s">
        <v>426</v>
      </c>
      <c r="E106" s="46"/>
      <c r="F106" s="14">
        <f t="shared" si="3"/>
        <v>103</v>
      </c>
      <c r="G106" s="51" t="s">
        <v>364</v>
      </c>
      <c r="H106" s="70" t="s">
        <v>128</v>
      </c>
      <c r="I106" s="51" t="s">
        <v>740</v>
      </c>
    </row>
    <row r="107" spans="1:9" ht="57" customHeight="1">
      <c r="A107" s="14">
        <f t="shared" si="2"/>
        <v>104</v>
      </c>
      <c r="B107" s="14" t="s">
        <v>124</v>
      </c>
      <c r="C107" s="69" t="s">
        <v>892</v>
      </c>
      <c r="D107" s="14" t="s">
        <v>426</v>
      </c>
      <c r="E107" s="46"/>
      <c r="F107" s="14">
        <f t="shared" si="3"/>
        <v>104</v>
      </c>
      <c r="G107" s="51" t="s">
        <v>364</v>
      </c>
      <c r="H107" s="70" t="s">
        <v>895</v>
      </c>
      <c r="I107" s="51" t="s">
        <v>740</v>
      </c>
    </row>
    <row r="108" spans="1:9" ht="57" customHeight="1">
      <c r="A108" s="14">
        <f t="shared" si="2"/>
        <v>105</v>
      </c>
      <c r="B108" s="14" t="s">
        <v>124</v>
      </c>
      <c r="C108" s="69" t="s">
        <v>892</v>
      </c>
      <c r="D108" s="14" t="s">
        <v>741</v>
      </c>
      <c r="E108" s="46"/>
      <c r="F108" s="14">
        <f t="shared" si="3"/>
        <v>105</v>
      </c>
      <c r="G108" s="51" t="s">
        <v>364</v>
      </c>
      <c r="H108" s="70" t="s">
        <v>895</v>
      </c>
      <c r="I108" s="51" t="s">
        <v>619</v>
      </c>
    </row>
    <row r="109" spans="1:9" ht="57" customHeight="1">
      <c r="A109" s="14">
        <f t="shared" si="2"/>
        <v>106</v>
      </c>
      <c r="B109" s="14" t="s">
        <v>124</v>
      </c>
      <c r="C109" s="69" t="s">
        <v>893</v>
      </c>
      <c r="D109" s="14" t="s">
        <v>426</v>
      </c>
      <c r="E109" s="46"/>
      <c r="F109" s="14">
        <f t="shared" si="3"/>
        <v>106</v>
      </c>
      <c r="G109" s="51" t="s">
        <v>364</v>
      </c>
      <c r="H109" s="70" t="s">
        <v>896</v>
      </c>
      <c r="I109" s="51" t="s">
        <v>740</v>
      </c>
    </row>
    <row r="110" spans="1:9" ht="57" customHeight="1">
      <c r="A110" s="14">
        <f t="shared" si="2"/>
        <v>107</v>
      </c>
      <c r="B110" s="14" t="s">
        <v>124</v>
      </c>
      <c r="C110" s="69" t="s">
        <v>894</v>
      </c>
      <c r="D110" s="14" t="s">
        <v>741</v>
      </c>
      <c r="E110" s="46"/>
      <c r="F110" s="14">
        <f t="shared" si="3"/>
        <v>107</v>
      </c>
      <c r="G110" s="51" t="s">
        <v>364</v>
      </c>
      <c r="H110" s="70" t="s">
        <v>897</v>
      </c>
      <c r="I110" s="51" t="s">
        <v>619</v>
      </c>
    </row>
    <row r="111" spans="1:9" ht="57" customHeight="1">
      <c r="A111" s="14">
        <f t="shared" si="2"/>
        <v>108</v>
      </c>
      <c r="B111" s="14" t="s">
        <v>124</v>
      </c>
      <c r="C111" s="69" t="s">
        <v>898</v>
      </c>
      <c r="D111" s="14" t="s">
        <v>426</v>
      </c>
      <c r="E111" s="46"/>
      <c r="F111" s="14">
        <f t="shared" si="3"/>
        <v>108</v>
      </c>
      <c r="G111" s="51" t="s">
        <v>364</v>
      </c>
      <c r="H111" s="70" t="s">
        <v>0</v>
      </c>
      <c r="I111" s="51" t="s">
        <v>740</v>
      </c>
    </row>
    <row r="112" spans="1:9" ht="57" customHeight="1">
      <c r="A112" s="14">
        <f t="shared" si="2"/>
        <v>109</v>
      </c>
      <c r="B112" s="14" t="s">
        <v>124</v>
      </c>
      <c r="C112" s="69" t="s">
        <v>898</v>
      </c>
      <c r="D112" s="14" t="s">
        <v>741</v>
      </c>
      <c r="E112" s="46"/>
      <c r="F112" s="14">
        <f t="shared" si="3"/>
        <v>109</v>
      </c>
      <c r="G112" s="51" t="s">
        <v>364</v>
      </c>
      <c r="H112" s="70" t="s">
        <v>1</v>
      </c>
      <c r="I112" s="51" t="s">
        <v>619</v>
      </c>
    </row>
    <row r="113" spans="1:9" ht="84" customHeight="1">
      <c r="A113" s="14">
        <f t="shared" si="2"/>
        <v>110</v>
      </c>
      <c r="B113" s="14" t="s">
        <v>124</v>
      </c>
      <c r="C113" s="69" t="s">
        <v>2</v>
      </c>
      <c r="D113" s="14" t="s">
        <v>426</v>
      </c>
      <c r="E113" s="46"/>
      <c r="F113" s="14">
        <f t="shared" si="3"/>
        <v>110</v>
      </c>
      <c r="G113" s="51" t="s">
        <v>364</v>
      </c>
      <c r="H113" s="70" t="s">
        <v>3</v>
      </c>
      <c r="I113" s="51" t="s">
        <v>740</v>
      </c>
    </row>
    <row r="114" spans="1:9" ht="71.25" customHeight="1">
      <c r="A114" s="14">
        <f t="shared" si="2"/>
        <v>111</v>
      </c>
      <c r="B114" s="14" t="s">
        <v>124</v>
      </c>
      <c r="C114" s="69" t="s">
        <v>2</v>
      </c>
      <c r="D114" s="14" t="s">
        <v>741</v>
      </c>
      <c r="E114" s="46"/>
      <c r="F114" s="14">
        <f t="shared" si="3"/>
        <v>111</v>
      </c>
      <c r="G114" s="51" t="s">
        <v>364</v>
      </c>
      <c r="H114" s="70" t="s">
        <v>3</v>
      </c>
      <c r="I114" s="51" t="s">
        <v>619</v>
      </c>
    </row>
    <row r="115" spans="1:9" ht="57" customHeight="1">
      <c r="A115" s="14">
        <f t="shared" si="2"/>
        <v>112</v>
      </c>
      <c r="B115" s="14" t="s">
        <v>662</v>
      </c>
      <c r="C115" s="69" t="s">
        <v>663</v>
      </c>
      <c r="D115" s="14" t="s">
        <v>426</v>
      </c>
      <c r="E115" s="46"/>
      <c r="F115" s="14">
        <f t="shared" si="3"/>
        <v>112</v>
      </c>
      <c r="G115" s="51" t="s">
        <v>365</v>
      </c>
      <c r="H115" s="70" t="s">
        <v>372</v>
      </c>
      <c r="I115" s="51" t="s">
        <v>740</v>
      </c>
    </row>
    <row r="116" spans="1:9" ht="57" customHeight="1">
      <c r="A116" s="14">
        <f t="shared" si="2"/>
        <v>113</v>
      </c>
      <c r="B116" s="14" t="s">
        <v>662</v>
      </c>
      <c r="C116" s="69" t="s">
        <v>374</v>
      </c>
      <c r="D116" s="14" t="s">
        <v>426</v>
      </c>
      <c r="E116" s="46"/>
      <c r="F116" s="14">
        <f t="shared" si="3"/>
        <v>113</v>
      </c>
      <c r="G116" s="51" t="s">
        <v>365</v>
      </c>
      <c r="H116" s="70" t="s">
        <v>373</v>
      </c>
      <c r="I116" s="51" t="s">
        <v>740</v>
      </c>
    </row>
    <row r="117" spans="1:9" ht="57" customHeight="1">
      <c r="A117" s="14">
        <f t="shared" si="2"/>
        <v>114</v>
      </c>
      <c r="B117" s="14" t="s">
        <v>662</v>
      </c>
      <c r="C117" s="69" t="s">
        <v>375</v>
      </c>
      <c r="D117" s="14" t="s">
        <v>426</v>
      </c>
      <c r="E117" s="46"/>
      <c r="F117" s="14">
        <f t="shared" si="3"/>
        <v>114</v>
      </c>
      <c r="G117" s="51" t="s">
        <v>365</v>
      </c>
      <c r="H117" s="70" t="s">
        <v>129</v>
      </c>
      <c r="I117" s="51" t="s">
        <v>740</v>
      </c>
    </row>
    <row r="118" spans="1:9" ht="57" customHeight="1">
      <c r="A118" s="14">
        <f t="shared" si="2"/>
        <v>115</v>
      </c>
      <c r="B118" s="14" t="s">
        <v>662</v>
      </c>
      <c r="C118" s="69" t="s">
        <v>664</v>
      </c>
      <c r="D118" s="14" t="s">
        <v>741</v>
      </c>
      <c r="E118" s="46"/>
      <c r="F118" s="14">
        <f t="shared" si="3"/>
        <v>115</v>
      </c>
      <c r="G118" s="51" t="s">
        <v>365</v>
      </c>
      <c r="H118" s="70" t="s">
        <v>129</v>
      </c>
      <c r="I118" s="51" t="s">
        <v>619</v>
      </c>
    </row>
    <row r="119" spans="1:9" ht="57" customHeight="1">
      <c r="A119" s="14">
        <f t="shared" si="2"/>
        <v>116</v>
      </c>
      <c r="B119" s="14" t="s">
        <v>662</v>
      </c>
      <c r="C119" s="69" t="s">
        <v>4</v>
      </c>
      <c r="D119" s="14" t="s">
        <v>426</v>
      </c>
      <c r="E119" s="46"/>
      <c r="F119" s="14">
        <f t="shared" si="3"/>
        <v>116</v>
      </c>
      <c r="G119" s="51" t="s">
        <v>365</v>
      </c>
      <c r="H119" s="70" t="s">
        <v>5</v>
      </c>
      <c r="I119" s="51" t="s">
        <v>740</v>
      </c>
    </row>
    <row r="120" spans="1:9" ht="57" customHeight="1">
      <c r="A120" s="14">
        <f t="shared" si="2"/>
        <v>117</v>
      </c>
      <c r="B120" s="14" t="s">
        <v>662</v>
      </c>
      <c r="C120" s="69" t="s">
        <v>130</v>
      </c>
      <c r="D120" s="14" t="s">
        <v>426</v>
      </c>
      <c r="E120" s="46"/>
      <c r="F120" s="14">
        <f t="shared" si="3"/>
        <v>117</v>
      </c>
      <c r="G120" s="51" t="s">
        <v>365</v>
      </c>
      <c r="H120" s="70" t="s">
        <v>131</v>
      </c>
      <c r="I120" s="51" t="s">
        <v>740</v>
      </c>
    </row>
    <row r="121" spans="1:9" ht="57" customHeight="1">
      <c r="A121" s="14">
        <f t="shared" si="2"/>
        <v>118</v>
      </c>
      <c r="B121" s="14" t="s">
        <v>662</v>
      </c>
      <c r="C121" s="69" t="s">
        <v>132</v>
      </c>
      <c r="D121" s="14" t="s">
        <v>426</v>
      </c>
      <c r="E121" s="46"/>
      <c r="F121" s="14">
        <f t="shared" si="3"/>
        <v>118</v>
      </c>
      <c r="G121" s="51" t="s">
        <v>365</v>
      </c>
      <c r="H121" s="70" t="s">
        <v>133</v>
      </c>
      <c r="I121" s="51" t="s">
        <v>740</v>
      </c>
    </row>
    <row r="122" spans="1:9" ht="57" customHeight="1">
      <c r="A122" s="14">
        <f t="shared" si="2"/>
        <v>119</v>
      </c>
      <c r="B122" s="14" t="s">
        <v>662</v>
      </c>
      <c r="C122" s="69" t="s">
        <v>132</v>
      </c>
      <c r="D122" s="14" t="s">
        <v>741</v>
      </c>
      <c r="E122" s="46"/>
      <c r="F122" s="14">
        <f t="shared" si="3"/>
        <v>119</v>
      </c>
      <c r="G122" s="51" t="s">
        <v>365</v>
      </c>
      <c r="H122" s="70" t="s">
        <v>133</v>
      </c>
      <c r="I122" s="51" t="s">
        <v>619</v>
      </c>
    </row>
    <row r="123" spans="1:9" ht="57" customHeight="1">
      <c r="A123" s="14">
        <f t="shared" si="2"/>
        <v>120</v>
      </c>
      <c r="B123" s="14" t="s">
        <v>662</v>
      </c>
      <c r="C123" s="69" t="s">
        <v>665</v>
      </c>
      <c r="D123" s="14" t="s">
        <v>426</v>
      </c>
      <c r="E123" s="46"/>
      <c r="F123" s="14">
        <f t="shared" si="3"/>
        <v>120</v>
      </c>
      <c r="G123" s="51" t="s">
        <v>365</v>
      </c>
      <c r="H123" s="70" t="s">
        <v>134</v>
      </c>
      <c r="I123" s="51" t="s">
        <v>740</v>
      </c>
    </row>
    <row r="124" spans="1:9" ht="57" customHeight="1">
      <c r="A124" s="14">
        <f t="shared" si="2"/>
        <v>121</v>
      </c>
      <c r="B124" s="14" t="s">
        <v>662</v>
      </c>
      <c r="C124" s="69" t="s">
        <v>135</v>
      </c>
      <c r="D124" s="14" t="s">
        <v>426</v>
      </c>
      <c r="E124" s="46"/>
      <c r="F124" s="14">
        <f t="shared" si="3"/>
        <v>121</v>
      </c>
      <c r="G124" s="51" t="s">
        <v>365</v>
      </c>
      <c r="H124" s="70" t="s">
        <v>376</v>
      </c>
      <c r="I124" s="51" t="s">
        <v>740</v>
      </c>
    </row>
    <row r="125" spans="1:9" ht="57" customHeight="1">
      <c r="A125" s="14">
        <f t="shared" si="2"/>
        <v>122</v>
      </c>
      <c r="B125" s="14" t="s">
        <v>662</v>
      </c>
      <c r="C125" s="69" t="s">
        <v>666</v>
      </c>
      <c r="D125" s="14" t="s">
        <v>426</v>
      </c>
      <c r="E125" s="46"/>
      <c r="F125" s="14">
        <f t="shared" si="3"/>
        <v>122</v>
      </c>
      <c r="G125" s="51" t="s">
        <v>365</v>
      </c>
      <c r="H125" s="70" t="s">
        <v>377</v>
      </c>
      <c r="I125" s="51" t="s">
        <v>740</v>
      </c>
    </row>
    <row r="126" spans="1:9" ht="57" customHeight="1">
      <c r="A126" s="14">
        <f t="shared" si="2"/>
        <v>123</v>
      </c>
      <c r="B126" s="14" t="s">
        <v>662</v>
      </c>
      <c r="C126" s="69" t="s">
        <v>136</v>
      </c>
      <c r="D126" s="14" t="s">
        <v>426</v>
      </c>
      <c r="E126" s="46"/>
      <c r="F126" s="14">
        <f t="shared" si="3"/>
        <v>123</v>
      </c>
      <c r="G126" s="51" t="s">
        <v>365</v>
      </c>
      <c r="H126" s="70" t="s">
        <v>137</v>
      </c>
      <c r="I126" s="51" t="s">
        <v>740</v>
      </c>
    </row>
    <row r="127" spans="1:9" ht="57" customHeight="1">
      <c r="A127" s="14">
        <f t="shared" si="2"/>
        <v>124</v>
      </c>
      <c r="B127" s="14" t="s">
        <v>662</v>
      </c>
      <c r="C127" s="69" t="s">
        <v>667</v>
      </c>
      <c r="D127" s="14" t="s">
        <v>426</v>
      </c>
      <c r="E127" s="46"/>
      <c r="F127" s="14">
        <f t="shared" si="3"/>
        <v>124</v>
      </c>
      <c r="G127" s="51" t="s">
        <v>365</v>
      </c>
      <c r="H127" s="70" t="s">
        <v>138</v>
      </c>
      <c r="I127" s="51" t="s">
        <v>740</v>
      </c>
    </row>
    <row r="128" spans="1:9" ht="57" customHeight="1">
      <c r="A128" s="14">
        <f t="shared" si="2"/>
        <v>125</v>
      </c>
      <c r="B128" s="14" t="s">
        <v>662</v>
      </c>
      <c r="C128" s="69" t="s">
        <v>6</v>
      </c>
      <c r="D128" s="14" t="s">
        <v>426</v>
      </c>
      <c r="E128" s="46"/>
      <c r="F128" s="14">
        <f t="shared" si="3"/>
        <v>125</v>
      </c>
      <c r="G128" s="51" t="s">
        <v>365</v>
      </c>
      <c r="H128" s="70" t="s">
        <v>7</v>
      </c>
      <c r="I128" s="51" t="s">
        <v>740</v>
      </c>
    </row>
    <row r="129" spans="1:9" ht="57" customHeight="1">
      <c r="A129" s="14">
        <f t="shared" si="2"/>
        <v>126</v>
      </c>
      <c r="B129" s="14" t="s">
        <v>662</v>
      </c>
      <c r="C129" s="69" t="s">
        <v>668</v>
      </c>
      <c r="D129" s="14" t="s">
        <v>426</v>
      </c>
      <c r="E129" s="46"/>
      <c r="F129" s="14">
        <f t="shared" si="3"/>
        <v>126</v>
      </c>
      <c r="G129" s="51" t="s">
        <v>365</v>
      </c>
      <c r="H129" s="70" t="s">
        <v>378</v>
      </c>
      <c r="I129" s="51" t="s">
        <v>740</v>
      </c>
    </row>
    <row r="130" spans="1:9" ht="57" customHeight="1">
      <c r="A130" s="14">
        <f t="shared" si="2"/>
        <v>127</v>
      </c>
      <c r="B130" s="14" t="s">
        <v>662</v>
      </c>
      <c r="C130" s="69" t="s">
        <v>669</v>
      </c>
      <c r="D130" s="14" t="s">
        <v>426</v>
      </c>
      <c r="E130" s="46"/>
      <c r="F130" s="14">
        <f t="shared" si="3"/>
        <v>127</v>
      </c>
      <c r="G130" s="51" t="s">
        <v>365</v>
      </c>
      <c r="H130" s="70" t="s">
        <v>139</v>
      </c>
      <c r="I130" s="51" t="s">
        <v>740</v>
      </c>
    </row>
    <row r="131" spans="1:9" ht="57" customHeight="1">
      <c r="A131" s="14">
        <f t="shared" si="2"/>
        <v>128</v>
      </c>
      <c r="B131" s="14" t="s">
        <v>662</v>
      </c>
      <c r="C131" s="69" t="s">
        <v>670</v>
      </c>
      <c r="D131" s="14" t="s">
        <v>426</v>
      </c>
      <c r="E131" s="46"/>
      <c r="F131" s="14">
        <f t="shared" si="3"/>
        <v>128</v>
      </c>
      <c r="G131" s="51" t="s">
        <v>365</v>
      </c>
      <c r="H131" s="70" t="s">
        <v>140</v>
      </c>
      <c r="I131" s="51" t="s">
        <v>740</v>
      </c>
    </row>
    <row r="132" spans="1:9" ht="57" customHeight="1">
      <c r="A132" s="14">
        <f t="shared" si="2"/>
        <v>129</v>
      </c>
      <c r="B132" s="14" t="s">
        <v>662</v>
      </c>
      <c r="C132" s="69" t="s">
        <v>671</v>
      </c>
      <c r="D132" s="14" t="s">
        <v>742</v>
      </c>
      <c r="E132" s="46"/>
      <c r="F132" s="14">
        <f t="shared" si="3"/>
        <v>129</v>
      </c>
      <c r="G132" s="51" t="s">
        <v>365</v>
      </c>
      <c r="H132" s="70" t="s">
        <v>141</v>
      </c>
      <c r="I132" s="51" t="s">
        <v>744</v>
      </c>
    </row>
    <row r="133" spans="1:9" ht="57" customHeight="1">
      <c r="A133" s="14">
        <f t="shared" si="2"/>
        <v>130</v>
      </c>
      <c r="B133" s="14" t="s">
        <v>662</v>
      </c>
      <c r="C133" s="69" t="s">
        <v>672</v>
      </c>
      <c r="D133" s="14" t="s">
        <v>742</v>
      </c>
      <c r="E133" s="46"/>
      <c r="F133" s="14">
        <f t="shared" si="3"/>
        <v>130</v>
      </c>
      <c r="G133" s="51" t="s">
        <v>365</v>
      </c>
      <c r="H133" s="70" t="s">
        <v>142</v>
      </c>
      <c r="I133" s="51" t="s">
        <v>744</v>
      </c>
    </row>
    <row r="134" spans="1:9" ht="57" customHeight="1">
      <c r="A134" s="14">
        <f aca="true" t="shared" si="4" ref="A134:A197">A133+1</f>
        <v>131</v>
      </c>
      <c r="B134" s="14" t="s">
        <v>662</v>
      </c>
      <c r="C134" s="69" t="s">
        <v>673</v>
      </c>
      <c r="D134" s="14" t="s">
        <v>426</v>
      </c>
      <c r="E134" s="46"/>
      <c r="F134" s="14">
        <f aca="true" t="shared" si="5" ref="F134:F197">F133+1</f>
        <v>131</v>
      </c>
      <c r="G134" s="51" t="s">
        <v>365</v>
      </c>
      <c r="H134" s="70" t="s">
        <v>143</v>
      </c>
      <c r="I134" s="51" t="s">
        <v>740</v>
      </c>
    </row>
    <row r="135" spans="1:9" ht="57" customHeight="1">
      <c r="A135" s="14">
        <f t="shared" si="4"/>
        <v>132</v>
      </c>
      <c r="B135" s="14" t="s">
        <v>662</v>
      </c>
      <c r="C135" s="69" t="s">
        <v>673</v>
      </c>
      <c r="D135" s="14" t="s">
        <v>741</v>
      </c>
      <c r="E135" s="46"/>
      <c r="F135" s="14">
        <f t="shared" si="5"/>
        <v>132</v>
      </c>
      <c r="G135" s="51" t="s">
        <v>365</v>
      </c>
      <c r="H135" s="70" t="s">
        <v>143</v>
      </c>
      <c r="I135" s="51" t="s">
        <v>619</v>
      </c>
    </row>
    <row r="136" spans="1:9" ht="80.25" customHeight="1">
      <c r="A136" s="14">
        <f t="shared" si="4"/>
        <v>133</v>
      </c>
      <c r="B136" s="14" t="s">
        <v>662</v>
      </c>
      <c r="C136" s="69" t="s">
        <v>809</v>
      </c>
      <c r="D136" s="14" t="s">
        <v>426</v>
      </c>
      <c r="E136" s="46"/>
      <c r="F136" s="14">
        <f t="shared" si="5"/>
        <v>133</v>
      </c>
      <c r="G136" s="51" t="s">
        <v>365</v>
      </c>
      <c r="H136" s="70" t="s">
        <v>144</v>
      </c>
      <c r="I136" s="51" t="s">
        <v>740</v>
      </c>
    </row>
    <row r="137" spans="1:9" ht="57" customHeight="1">
      <c r="A137" s="14">
        <f t="shared" si="4"/>
        <v>134</v>
      </c>
      <c r="B137" s="14" t="s">
        <v>662</v>
      </c>
      <c r="C137" s="69" t="s">
        <v>674</v>
      </c>
      <c r="D137" s="14" t="s">
        <v>426</v>
      </c>
      <c r="E137" s="46"/>
      <c r="F137" s="14">
        <f t="shared" si="5"/>
        <v>134</v>
      </c>
      <c r="G137" s="51" t="s">
        <v>365</v>
      </c>
      <c r="H137" s="70" t="s">
        <v>379</v>
      </c>
      <c r="I137" s="51" t="s">
        <v>740</v>
      </c>
    </row>
    <row r="138" spans="1:9" ht="57" customHeight="1">
      <c r="A138" s="14">
        <f t="shared" si="4"/>
        <v>135</v>
      </c>
      <c r="B138" s="14" t="s">
        <v>662</v>
      </c>
      <c r="C138" s="69" t="s">
        <v>145</v>
      </c>
      <c r="D138" s="14" t="s">
        <v>426</v>
      </c>
      <c r="E138" s="46"/>
      <c r="F138" s="14">
        <f t="shared" si="5"/>
        <v>135</v>
      </c>
      <c r="G138" s="51" t="s">
        <v>365</v>
      </c>
      <c r="H138" s="70" t="s">
        <v>146</v>
      </c>
      <c r="I138" s="51" t="s">
        <v>740</v>
      </c>
    </row>
    <row r="139" spans="1:9" ht="57" customHeight="1">
      <c r="A139" s="14">
        <f t="shared" si="4"/>
        <v>136</v>
      </c>
      <c r="B139" s="14" t="s">
        <v>662</v>
      </c>
      <c r="C139" s="69" t="s">
        <v>145</v>
      </c>
      <c r="D139" s="14" t="s">
        <v>741</v>
      </c>
      <c r="E139" s="46"/>
      <c r="F139" s="14">
        <f t="shared" si="5"/>
        <v>136</v>
      </c>
      <c r="G139" s="51" t="s">
        <v>365</v>
      </c>
      <c r="H139" s="70" t="s">
        <v>146</v>
      </c>
      <c r="I139" s="51" t="s">
        <v>619</v>
      </c>
    </row>
    <row r="140" spans="1:9" ht="57" customHeight="1">
      <c r="A140" s="14">
        <f t="shared" si="4"/>
        <v>137</v>
      </c>
      <c r="B140" s="14" t="s">
        <v>662</v>
      </c>
      <c r="C140" s="69" t="s">
        <v>675</v>
      </c>
      <c r="D140" s="14" t="s">
        <v>426</v>
      </c>
      <c r="E140" s="46"/>
      <c r="F140" s="14">
        <f t="shared" si="5"/>
        <v>137</v>
      </c>
      <c r="G140" s="51" t="s">
        <v>365</v>
      </c>
      <c r="H140" s="70" t="s">
        <v>147</v>
      </c>
      <c r="I140" s="51" t="s">
        <v>740</v>
      </c>
    </row>
    <row r="141" spans="1:9" ht="57" customHeight="1">
      <c r="A141" s="14">
        <f t="shared" si="4"/>
        <v>138</v>
      </c>
      <c r="B141" s="14" t="s">
        <v>662</v>
      </c>
      <c r="C141" s="69" t="s">
        <v>675</v>
      </c>
      <c r="D141" s="14" t="s">
        <v>741</v>
      </c>
      <c r="E141" s="46"/>
      <c r="F141" s="14">
        <f t="shared" si="5"/>
        <v>138</v>
      </c>
      <c r="G141" s="51" t="s">
        <v>365</v>
      </c>
      <c r="H141" s="70" t="s">
        <v>147</v>
      </c>
      <c r="I141" s="51" t="s">
        <v>619</v>
      </c>
    </row>
    <row r="142" spans="1:9" ht="57" customHeight="1">
      <c r="A142" s="14">
        <f t="shared" si="4"/>
        <v>139</v>
      </c>
      <c r="B142" s="14" t="s">
        <v>662</v>
      </c>
      <c r="C142" s="69" t="s">
        <v>810</v>
      </c>
      <c r="D142" s="14" t="s">
        <v>426</v>
      </c>
      <c r="E142" s="46"/>
      <c r="F142" s="14">
        <f t="shared" si="5"/>
        <v>139</v>
      </c>
      <c r="G142" s="51" t="s">
        <v>365</v>
      </c>
      <c r="H142" s="70" t="s">
        <v>148</v>
      </c>
      <c r="I142" s="51" t="s">
        <v>740</v>
      </c>
    </row>
    <row r="143" spans="1:9" ht="57" customHeight="1">
      <c r="A143" s="14">
        <f t="shared" si="4"/>
        <v>140</v>
      </c>
      <c r="B143" s="14" t="s">
        <v>662</v>
      </c>
      <c r="C143" s="69" t="s">
        <v>810</v>
      </c>
      <c r="D143" s="14" t="s">
        <v>741</v>
      </c>
      <c r="E143" s="46"/>
      <c r="F143" s="14">
        <f t="shared" si="5"/>
        <v>140</v>
      </c>
      <c r="G143" s="51" t="s">
        <v>365</v>
      </c>
      <c r="H143" s="70" t="s">
        <v>148</v>
      </c>
      <c r="I143" s="51" t="s">
        <v>619</v>
      </c>
    </row>
    <row r="144" spans="1:9" ht="57" customHeight="1">
      <c r="A144" s="14">
        <f t="shared" si="4"/>
        <v>141</v>
      </c>
      <c r="B144" s="14" t="s">
        <v>662</v>
      </c>
      <c r="C144" s="69" t="s">
        <v>677</v>
      </c>
      <c r="D144" s="14" t="s">
        <v>742</v>
      </c>
      <c r="E144" s="46"/>
      <c r="F144" s="14">
        <f t="shared" si="5"/>
        <v>141</v>
      </c>
      <c r="G144" s="51" t="s">
        <v>365</v>
      </c>
      <c r="H144" s="70" t="s">
        <v>149</v>
      </c>
      <c r="I144" s="51" t="s">
        <v>661</v>
      </c>
    </row>
    <row r="145" spans="1:9" ht="57" customHeight="1">
      <c r="A145" s="14">
        <f t="shared" si="4"/>
        <v>142</v>
      </c>
      <c r="B145" s="14" t="s">
        <v>662</v>
      </c>
      <c r="C145" s="69" t="s">
        <v>150</v>
      </c>
      <c r="D145" s="14" t="s">
        <v>426</v>
      </c>
      <c r="E145" s="46"/>
      <c r="F145" s="14">
        <f t="shared" si="5"/>
        <v>142</v>
      </c>
      <c r="G145" s="51" t="s">
        <v>365</v>
      </c>
      <c r="H145" s="70" t="s">
        <v>151</v>
      </c>
      <c r="I145" s="51" t="s">
        <v>740</v>
      </c>
    </row>
    <row r="146" spans="1:9" ht="57" customHeight="1">
      <c r="A146" s="14">
        <f t="shared" si="4"/>
        <v>143</v>
      </c>
      <c r="B146" s="14" t="s">
        <v>662</v>
      </c>
      <c r="C146" s="69" t="s">
        <v>150</v>
      </c>
      <c r="D146" s="14" t="s">
        <v>741</v>
      </c>
      <c r="E146" s="46"/>
      <c r="F146" s="14">
        <f t="shared" si="5"/>
        <v>143</v>
      </c>
      <c r="G146" s="51" t="s">
        <v>365</v>
      </c>
      <c r="H146" s="70" t="s">
        <v>822</v>
      </c>
      <c r="I146" s="51" t="s">
        <v>619</v>
      </c>
    </row>
    <row r="147" spans="1:9" s="3" customFormat="1" ht="57" customHeight="1">
      <c r="A147" s="14">
        <f t="shared" si="4"/>
        <v>144</v>
      </c>
      <c r="B147" s="14" t="s">
        <v>662</v>
      </c>
      <c r="C147" s="69" t="s">
        <v>847</v>
      </c>
      <c r="D147" s="14" t="s">
        <v>426</v>
      </c>
      <c r="E147" s="46"/>
      <c r="F147" s="14">
        <f t="shared" si="5"/>
        <v>144</v>
      </c>
      <c r="G147" s="51" t="s">
        <v>365</v>
      </c>
      <c r="H147" s="70" t="s">
        <v>848</v>
      </c>
      <c r="I147" s="51" t="s">
        <v>740</v>
      </c>
    </row>
    <row r="148" spans="1:9" ht="57" customHeight="1">
      <c r="A148" s="14">
        <f t="shared" si="4"/>
        <v>145</v>
      </c>
      <c r="B148" s="14" t="s">
        <v>662</v>
      </c>
      <c r="C148" s="69" t="s">
        <v>678</v>
      </c>
      <c r="D148" s="14" t="s">
        <v>426</v>
      </c>
      <c r="E148" s="46"/>
      <c r="F148" s="14">
        <f t="shared" si="5"/>
        <v>145</v>
      </c>
      <c r="G148" s="51" t="s">
        <v>365</v>
      </c>
      <c r="H148" s="70" t="s">
        <v>152</v>
      </c>
      <c r="I148" s="51" t="s">
        <v>740</v>
      </c>
    </row>
    <row r="149" spans="1:9" ht="57" customHeight="1">
      <c r="A149" s="14">
        <f t="shared" si="4"/>
        <v>146</v>
      </c>
      <c r="B149" s="14" t="s">
        <v>662</v>
      </c>
      <c r="C149" s="69" t="s">
        <v>678</v>
      </c>
      <c r="D149" s="14" t="s">
        <v>741</v>
      </c>
      <c r="E149" s="46"/>
      <c r="F149" s="14">
        <f t="shared" si="5"/>
        <v>146</v>
      </c>
      <c r="G149" s="51" t="s">
        <v>365</v>
      </c>
      <c r="H149" s="70" t="s">
        <v>152</v>
      </c>
      <c r="I149" s="51" t="s">
        <v>619</v>
      </c>
    </row>
    <row r="150" spans="1:9" ht="57" customHeight="1">
      <c r="A150" s="14">
        <f t="shared" si="4"/>
        <v>147</v>
      </c>
      <c r="B150" s="14" t="s">
        <v>662</v>
      </c>
      <c r="C150" s="69" t="s">
        <v>153</v>
      </c>
      <c r="D150" s="14" t="s">
        <v>426</v>
      </c>
      <c r="E150" s="46"/>
      <c r="F150" s="14">
        <f t="shared" si="5"/>
        <v>147</v>
      </c>
      <c r="G150" s="51" t="s">
        <v>365</v>
      </c>
      <c r="H150" s="70" t="s">
        <v>154</v>
      </c>
      <c r="I150" s="51" t="s">
        <v>740</v>
      </c>
    </row>
    <row r="151" spans="1:9" ht="57" customHeight="1">
      <c r="A151" s="14">
        <f t="shared" si="4"/>
        <v>148</v>
      </c>
      <c r="B151" s="14" t="s">
        <v>662</v>
      </c>
      <c r="C151" s="69" t="s">
        <v>679</v>
      </c>
      <c r="D151" s="14" t="s">
        <v>426</v>
      </c>
      <c r="E151" s="46"/>
      <c r="F151" s="14">
        <f t="shared" si="5"/>
        <v>148</v>
      </c>
      <c r="G151" s="51" t="s">
        <v>365</v>
      </c>
      <c r="H151" s="70" t="s">
        <v>155</v>
      </c>
      <c r="I151" s="51" t="s">
        <v>740</v>
      </c>
    </row>
    <row r="152" spans="1:9" ht="57" customHeight="1">
      <c r="A152" s="14">
        <f t="shared" si="4"/>
        <v>149</v>
      </c>
      <c r="B152" s="14" t="s">
        <v>662</v>
      </c>
      <c r="C152" s="69" t="s">
        <v>679</v>
      </c>
      <c r="D152" s="14" t="s">
        <v>741</v>
      </c>
      <c r="E152" s="46"/>
      <c r="F152" s="14">
        <f t="shared" si="5"/>
        <v>149</v>
      </c>
      <c r="G152" s="51" t="s">
        <v>365</v>
      </c>
      <c r="H152" s="70" t="s">
        <v>155</v>
      </c>
      <c r="I152" s="51" t="s">
        <v>619</v>
      </c>
    </row>
    <row r="153" spans="1:9" ht="57" customHeight="1">
      <c r="A153" s="14">
        <f t="shared" si="4"/>
        <v>150</v>
      </c>
      <c r="B153" s="14" t="s">
        <v>156</v>
      </c>
      <c r="C153" s="69" t="s">
        <v>157</v>
      </c>
      <c r="D153" s="14" t="s">
        <v>742</v>
      </c>
      <c r="E153" s="46"/>
      <c r="F153" s="14">
        <f t="shared" si="5"/>
        <v>150</v>
      </c>
      <c r="G153" s="51" t="s">
        <v>365</v>
      </c>
      <c r="H153" s="70" t="s">
        <v>158</v>
      </c>
      <c r="I153" s="51" t="s">
        <v>744</v>
      </c>
    </row>
    <row r="154" spans="1:9" ht="57" customHeight="1">
      <c r="A154" s="14">
        <f t="shared" si="4"/>
        <v>151</v>
      </c>
      <c r="B154" s="14" t="s">
        <v>156</v>
      </c>
      <c r="C154" s="69" t="s">
        <v>680</v>
      </c>
      <c r="D154" s="14" t="s">
        <v>426</v>
      </c>
      <c r="E154" s="46"/>
      <c r="F154" s="14">
        <f t="shared" si="5"/>
        <v>151</v>
      </c>
      <c r="G154" s="51" t="s">
        <v>365</v>
      </c>
      <c r="H154" s="70" t="s">
        <v>821</v>
      </c>
      <c r="I154" s="51" t="s">
        <v>740</v>
      </c>
    </row>
    <row r="155" spans="1:9" ht="57" customHeight="1">
      <c r="A155" s="14">
        <f t="shared" si="4"/>
        <v>152</v>
      </c>
      <c r="B155" s="14" t="s">
        <v>156</v>
      </c>
      <c r="C155" s="69" t="s">
        <v>159</v>
      </c>
      <c r="D155" s="14" t="s">
        <v>426</v>
      </c>
      <c r="E155" s="46"/>
      <c r="F155" s="14">
        <f t="shared" si="5"/>
        <v>152</v>
      </c>
      <c r="G155" s="51" t="s">
        <v>365</v>
      </c>
      <c r="H155" s="70" t="s">
        <v>820</v>
      </c>
      <c r="I155" s="51" t="s">
        <v>740</v>
      </c>
    </row>
    <row r="156" spans="1:9" ht="57" customHeight="1">
      <c r="A156" s="14">
        <f t="shared" si="4"/>
        <v>153</v>
      </c>
      <c r="B156" s="14" t="s">
        <v>156</v>
      </c>
      <c r="C156" s="69" t="s">
        <v>160</v>
      </c>
      <c r="D156" s="14" t="s">
        <v>426</v>
      </c>
      <c r="E156" s="46"/>
      <c r="F156" s="14">
        <f t="shared" si="5"/>
        <v>153</v>
      </c>
      <c r="G156" s="51" t="s">
        <v>365</v>
      </c>
      <c r="H156" s="70" t="s">
        <v>161</v>
      </c>
      <c r="I156" s="51" t="s">
        <v>740</v>
      </c>
    </row>
    <row r="157" spans="1:9" ht="57" customHeight="1">
      <c r="A157" s="14">
        <f t="shared" si="4"/>
        <v>154</v>
      </c>
      <c r="B157" s="14" t="s">
        <v>156</v>
      </c>
      <c r="C157" s="69" t="s">
        <v>681</v>
      </c>
      <c r="D157" s="14" t="s">
        <v>426</v>
      </c>
      <c r="E157" s="46"/>
      <c r="F157" s="14">
        <f t="shared" si="5"/>
        <v>154</v>
      </c>
      <c r="G157" s="51" t="s">
        <v>365</v>
      </c>
      <c r="H157" s="70" t="s">
        <v>162</v>
      </c>
      <c r="I157" s="51" t="s">
        <v>100</v>
      </c>
    </row>
    <row r="158" spans="1:9" ht="80.25" customHeight="1">
      <c r="A158" s="14">
        <f t="shared" si="4"/>
        <v>155</v>
      </c>
      <c r="B158" s="14" t="s">
        <v>163</v>
      </c>
      <c r="C158" s="69" t="s">
        <v>164</v>
      </c>
      <c r="D158" s="14" t="s">
        <v>426</v>
      </c>
      <c r="E158" s="46"/>
      <c r="F158" s="14">
        <f t="shared" si="5"/>
        <v>155</v>
      </c>
      <c r="G158" s="51" t="s">
        <v>365</v>
      </c>
      <c r="H158" s="70" t="s">
        <v>819</v>
      </c>
      <c r="I158" s="51" t="s">
        <v>740</v>
      </c>
    </row>
    <row r="159" spans="1:9" ht="57" customHeight="1">
      <c r="A159" s="14">
        <f t="shared" si="4"/>
        <v>156</v>
      </c>
      <c r="B159" s="14" t="s">
        <v>163</v>
      </c>
      <c r="C159" s="69" t="s">
        <v>8</v>
      </c>
      <c r="D159" s="14" t="s">
        <v>426</v>
      </c>
      <c r="E159" s="46"/>
      <c r="F159" s="14">
        <f t="shared" si="5"/>
        <v>156</v>
      </c>
      <c r="G159" s="51" t="s">
        <v>365</v>
      </c>
      <c r="H159" s="70" t="s">
        <v>9</v>
      </c>
      <c r="I159" s="51" t="s">
        <v>740</v>
      </c>
    </row>
    <row r="160" spans="1:9" ht="57" customHeight="1">
      <c r="A160" s="14">
        <f t="shared" si="4"/>
        <v>157</v>
      </c>
      <c r="B160" s="14" t="s">
        <v>163</v>
      </c>
      <c r="C160" s="69" t="s">
        <v>165</v>
      </c>
      <c r="D160" s="14" t="s">
        <v>426</v>
      </c>
      <c r="E160" s="46"/>
      <c r="F160" s="14">
        <f t="shared" si="5"/>
        <v>157</v>
      </c>
      <c r="G160" s="51" t="s">
        <v>365</v>
      </c>
      <c r="H160" s="70" t="s">
        <v>166</v>
      </c>
      <c r="I160" s="51" t="s">
        <v>100</v>
      </c>
    </row>
    <row r="161" spans="1:9" ht="57" customHeight="1">
      <c r="A161" s="14">
        <f t="shared" si="4"/>
        <v>158</v>
      </c>
      <c r="B161" s="14" t="s">
        <v>163</v>
      </c>
      <c r="C161" s="69" t="s">
        <v>10</v>
      </c>
      <c r="D161" s="14" t="s">
        <v>741</v>
      </c>
      <c r="E161" s="46"/>
      <c r="F161" s="14">
        <f t="shared" si="5"/>
        <v>158</v>
      </c>
      <c r="G161" s="51" t="s">
        <v>365</v>
      </c>
      <c r="H161" s="70" t="s">
        <v>11</v>
      </c>
      <c r="I161" s="51" t="s">
        <v>632</v>
      </c>
    </row>
    <row r="162" spans="1:9" ht="57" customHeight="1">
      <c r="A162" s="14">
        <f t="shared" si="4"/>
        <v>159</v>
      </c>
      <c r="B162" s="14" t="s">
        <v>163</v>
      </c>
      <c r="C162" s="69" t="s">
        <v>10</v>
      </c>
      <c r="D162" s="14" t="s">
        <v>426</v>
      </c>
      <c r="E162" s="46"/>
      <c r="F162" s="14">
        <f t="shared" si="5"/>
        <v>159</v>
      </c>
      <c r="G162" s="51" t="s">
        <v>365</v>
      </c>
      <c r="H162" s="70" t="s">
        <v>11</v>
      </c>
      <c r="I162" s="51" t="s">
        <v>740</v>
      </c>
    </row>
    <row r="163" spans="1:9" ht="57" customHeight="1">
      <c r="A163" s="14">
        <f t="shared" si="4"/>
        <v>160</v>
      </c>
      <c r="B163" s="14" t="s">
        <v>163</v>
      </c>
      <c r="C163" s="69" t="s">
        <v>12</v>
      </c>
      <c r="D163" s="14" t="s">
        <v>426</v>
      </c>
      <c r="E163" s="46"/>
      <c r="F163" s="14">
        <f t="shared" si="5"/>
        <v>160</v>
      </c>
      <c r="G163" s="51" t="s">
        <v>365</v>
      </c>
      <c r="H163" s="70" t="s">
        <v>13</v>
      </c>
      <c r="I163" s="51" t="s">
        <v>740</v>
      </c>
    </row>
    <row r="164" spans="1:9" ht="57" customHeight="1">
      <c r="A164" s="14">
        <f t="shared" si="4"/>
        <v>161</v>
      </c>
      <c r="B164" s="14" t="s">
        <v>682</v>
      </c>
      <c r="C164" s="69" t="s">
        <v>811</v>
      </c>
      <c r="D164" s="14" t="s">
        <v>426</v>
      </c>
      <c r="E164" s="46"/>
      <c r="F164" s="14">
        <f t="shared" si="5"/>
        <v>161</v>
      </c>
      <c r="G164" s="51" t="s">
        <v>366</v>
      </c>
      <c r="H164" s="70" t="s">
        <v>905</v>
      </c>
      <c r="I164" s="51" t="s">
        <v>740</v>
      </c>
    </row>
    <row r="165" spans="1:9" ht="57" customHeight="1">
      <c r="A165" s="14">
        <f t="shared" si="4"/>
        <v>162</v>
      </c>
      <c r="B165" s="14" t="s">
        <v>682</v>
      </c>
      <c r="C165" s="69" t="s">
        <v>683</v>
      </c>
      <c r="D165" s="14" t="s">
        <v>741</v>
      </c>
      <c r="E165" s="46"/>
      <c r="F165" s="14">
        <f t="shared" si="5"/>
        <v>162</v>
      </c>
      <c r="G165" s="51" t="s">
        <v>366</v>
      </c>
      <c r="H165" s="70" t="s">
        <v>905</v>
      </c>
      <c r="I165" s="51" t="s">
        <v>619</v>
      </c>
    </row>
    <row r="166" spans="1:9" ht="57" customHeight="1">
      <c r="A166" s="14">
        <f t="shared" si="4"/>
        <v>163</v>
      </c>
      <c r="B166" s="14" t="s">
        <v>682</v>
      </c>
      <c r="C166" s="69" t="s">
        <v>167</v>
      </c>
      <c r="D166" s="14" t="s">
        <v>741</v>
      </c>
      <c r="E166" s="46"/>
      <c r="F166" s="14">
        <f t="shared" si="5"/>
        <v>163</v>
      </c>
      <c r="G166" s="51" t="s">
        <v>366</v>
      </c>
      <c r="H166" s="70" t="s">
        <v>168</v>
      </c>
      <c r="I166" s="51" t="s">
        <v>619</v>
      </c>
    </row>
    <row r="167" spans="1:9" ht="57" customHeight="1">
      <c r="A167" s="14">
        <f t="shared" si="4"/>
        <v>164</v>
      </c>
      <c r="B167" s="14" t="s">
        <v>169</v>
      </c>
      <c r="C167" s="69" t="s">
        <v>170</v>
      </c>
      <c r="D167" s="14" t="s">
        <v>426</v>
      </c>
      <c r="E167" s="46"/>
      <c r="F167" s="14">
        <f t="shared" si="5"/>
        <v>164</v>
      </c>
      <c r="G167" s="51" t="s">
        <v>366</v>
      </c>
      <c r="H167" s="70" t="s">
        <v>380</v>
      </c>
      <c r="I167" s="51" t="s">
        <v>740</v>
      </c>
    </row>
    <row r="168" spans="1:9" ht="57" customHeight="1">
      <c r="A168" s="14">
        <f t="shared" si="4"/>
        <v>165</v>
      </c>
      <c r="B168" s="14" t="s">
        <v>682</v>
      </c>
      <c r="C168" s="69" t="s">
        <v>171</v>
      </c>
      <c r="D168" s="14" t="s">
        <v>742</v>
      </c>
      <c r="E168" s="46"/>
      <c r="F168" s="14">
        <f t="shared" si="5"/>
        <v>165</v>
      </c>
      <c r="G168" s="51" t="s">
        <v>366</v>
      </c>
      <c r="H168" s="70" t="s">
        <v>172</v>
      </c>
      <c r="I168" s="51" t="s">
        <v>744</v>
      </c>
    </row>
    <row r="169" spans="1:9" ht="57" customHeight="1">
      <c r="A169" s="14">
        <f t="shared" si="4"/>
        <v>166</v>
      </c>
      <c r="B169" s="14" t="s">
        <v>682</v>
      </c>
      <c r="C169" s="69" t="s">
        <v>684</v>
      </c>
      <c r="D169" s="14" t="s">
        <v>741</v>
      </c>
      <c r="E169" s="46"/>
      <c r="F169" s="14">
        <f t="shared" si="5"/>
        <v>166</v>
      </c>
      <c r="G169" s="51" t="s">
        <v>366</v>
      </c>
      <c r="H169" s="70" t="s">
        <v>173</v>
      </c>
      <c r="I169" s="51" t="s">
        <v>619</v>
      </c>
    </row>
    <row r="170" spans="1:9" ht="57" customHeight="1">
      <c r="A170" s="14">
        <f t="shared" si="4"/>
        <v>167</v>
      </c>
      <c r="B170" s="14" t="s">
        <v>682</v>
      </c>
      <c r="C170" s="69" t="s">
        <v>685</v>
      </c>
      <c r="D170" s="14" t="s">
        <v>742</v>
      </c>
      <c r="E170" s="46"/>
      <c r="F170" s="14">
        <f t="shared" si="5"/>
        <v>167</v>
      </c>
      <c r="G170" s="51" t="s">
        <v>366</v>
      </c>
      <c r="H170" s="70" t="s">
        <v>174</v>
      </c>
      <c r="I170" s="51" t="s">
        <v>744</v>
      </c>
    </row>
    <row r="171" spans="1:9" ht="57" customHeight="1">
      <c r="A171" s="14">
        <f t="shared" si="4"/>
        <v>168</v>
      </c>
      <c r="B171" s="14" t="s">
        <v>682</v>
      </c>
      <c r="C171" s="69" t="s">
        <v>14</v>
      </c>
      <c r="D171" s="14" t="s">
        <v>742</v>
      </c>
      <c r="E171" s="46"/>
      <c r="F171" s="14">
        <f t="shared" si="5"/>
        <v>168</v>
      </c>
      <c r="G171" s="51" t="s">
        <v>366</v>
      </c>
      <c r="H171" s="70" t="s">
        <v>15</v>
      </c>
      <c r="I171" s="51" t="s">
        <v>744</v>
      </c>
    </row>
    <row r="172" spans="1:9" ht="57" customHeight="1">
      <c r="A172" s="14">
        <f t="shared" si="4"/>
        <v>169</v>
      </c>
      <c r="B172" s="14" t="s">
        <v>682</v>
      </c>
      <c r="C172" s="69" t="s">
        <v>14</v>
      </c>
      <c r="D172" s="14" t="s">
        <v>426</v>
      </c>
      <c r="E172" s="46"/>
      <c r="F172" s="14">
        <f t="shared" si="5"/>
        <v>169</v>
      </c>
      <c r="G172" s="51" t="s">
        <v>366</v>
      </c>
      <c r="H172" s="70" t="s">
        <v>15</v>
      </c>
      <c r="I172" s="51" t="s">
        <v>744</v>
      </c>
    </row>
    <row r="173" spans="1:9" ht="57" customHeight="1">
      <c r="A173" s="14">
        <f t="shared" si="4"/>
        <v>170</v>
      </c>
      <c r="B173" s="14" t="s">
        <v>682</v>
      </c>
      <c r="C173" s="69" t="s">
        <v>686</v>
      </c>
      <c r="D173" s="14" t="s">
        <v>742</v>
      </c>
      <c r="E173" s="46"/>
      <c r="F173" s="14">
        <f t="shared" si="5"/>
        <v>170</v>
      </c>
      <c r="G173" s="51" t="s">
        <v>366</v>
      </c>
      <c r="H173" s="70" t="s">
        <v>381</v>
      </c>
      <c r="I173" s="51" t="s">
        <v>744</v>
      </c>
    </row>
    <row r="174" spans="1:9" ht="57" customHeight="1">
      <c r="A174" s="14">
        <f t="shared" si="4"/>
        <v>171</v>
      </c>
      <c r="B174" s="14" t="s">
        <v>682</v>
      </c>
      <c r="C174" s="69" t="s">
        <v>686</v>
      </c>
      <c r="D174" s="14" t="s">
        <v>426</v>
      </c>
      <c r="E174" s="46"/>
      <c r="F174" s="14">
        <f t="shared" si="5"/>
        <v>171</v>
      </c>
      <c r="G174" s="51" t="s">
        <v>366</v>
      </c>
      <c r="H174" s="70" t="s">
        <v>381</v>
      </c>
      <c r="I174" s="51" t="s">
        <v>740</v>
      </c>
    </row>
    <row r="175" spans="1:9" ht="57" customHeight="1">
      <c r="A175" s="14">
        <f t="shared" si="4"/>
        <v>172</v>
      </c>
      <c r="B175" s="14" t="s">
        <v>682</v>
      </c>
      <c r="C175" s="69" t="s">
        <v>175</v>
      </c>
      <c r="D175" s="14" t="s">
        <v>742</v>
      </c>
      <c r="E175" s="46"/>
      <c r="F175" s="14">
        <f t="shared" si="5"/>
        <v>172</v>
      </c>
      <c r="G175" s="51" t="s">
        <v>366</v>
      </c>
      <c r="H175" s="70" t="s">
        <v>176</v>
      </c>
      <c r="I175" s="51" t="s">
        <v>744</v>
      </c>
    </row>
    <row r="176" spans="1:9" ht="57" customHeight="1">
      <c r="A176" s="14">
        <f t="shared" si="4"/>
        <v>173</v>
      </c>
      <c r="B176" s="14" t="s">
        <v>682</v>
      </c>
      <c r="C176" s="69" t="s">
        <v>691</v>
      </c>
      <c r="D176" s="14" t="s">
        <v>426</v>
      </c>
      <c r="E176" s="46"/>
      <c r="F176" s="14">
        <f t="shared" si="5"/>
        <v>173</v>
      </c>
      <c r="G176" s="51" t="s">
        <v>366</v>
      </c>
      <c r="H176" s="70" t="s">
        <v>177</v>
      </c>
      <c r="I176" s="51" t="s">
        <v>740</v>
      </c>
    </row>
    <row r="177" spans="1:9" ht="57" customHeight="1">
      <c r="A177" s="14">
        <f t="shared" si="4"/>
        <v>174</v>
      </c>
      <c r="B177" s="14" t="s">
        <v>682</v>
      </c>
      <c r="C177" s="69" t="s">
        <v>691</v>
      </c>
      <c r="D177" s="14" t="s">
        <v>741</v>
      </c>
      <c r="E177" s="46"/>
      <c r="F177" s="14">
        <f t="shared" si="5"/>
        <v>174</v>
      </c>
      <c r="G177" s="51" t="s">
        <v>366</v>
      </c>
      <c r="H177" s="70" t="s">
        <v>177</v>
      </c>
      <c r="I177" s="51" t="s">
        <v>619</v>
      </c>
    </row>
    <row r="178" spans="1:9" ht="57" customHeight="1">
      <c r="A178" s="14">
        <f t="shared" si="4"/>
        <v>175</v>
      </c>
      <c r="B178" s="14" t="s">
        <v>682</v>
      </c>
      <c r="C178" s="69" t="s">
        <v>692</v>
      </c>
      <c r="D178" s="14" t="s">
        <v>742</v>
      </c>
      <c r="E178" s="46"/>
      <c r="F178" s="14">
        <f t="shared" si="5"/>
        <v>175</v>
      </c>
      <c r="G178" s="51" t="s">
        <v>366</v>
      </c>
      <c r="H178" s="70" t="s">
        <v>178</v>
      </c>
      <c r="I178" s="51" t="s">
        <v>744</v>
      </c>
    </row>
    <row r="179" spans="1:9" ht="57" customHeight="1">
      <c r="A179" s="14">
        <f t="shared" si="4"/>
        <v>176</v>
      </c>
      <c r="B179" s="14" t="s">
        <v>682</v>
      </c>
      <c r="C179" s="69" t="s">
        <v>179</v>
      </c>
      <c r="D179" s="14" t="s">
        <v>426</v>
      </c>
      <c r="E179" s="46"/>
      <c r="F179" s="14">
        <f t="shared" si="5"/>
        <v>176</v>
      </c>
      <c r="G179" s="51" t="s">
        <v>366</v>
      </c>
      <c r="H179" s="70" t="s">
        <v>180</v>
      </c>
      <c r="I179" s="51" t="s">
        <v>384</v>
      </c>
    </row>
    <row r="180" spans="1:9" ht="57" customHeight="1">
      <c r="A180" s="14">
        <f t="shared" si="4"/>
        <v>177</v>
      </c>
      <c r="B180" s="14" t="s">
        <v>682</v>
      </c>
      <c r="C180" s="69" t="s">
        <v>181</v>
      </c>
      <c r="D180" s="14" t="s">
        <v>742</v>
      </c>
      <c r="E180" s="46"/>
      <c r="F180" s="14">
        <f t="shared" si="5"/>
        <v>177</v>
      </c>
      <c r="G180" s="51" t="s">
        <v>366</v>
      </c>
      <c r="H180" s="70" t="s">
        <v>182</v>
      </c>
      <c r="I180" s="51" t="s">
        <v>744</v>
      </c>
    </row>
    <row r="181" spans="1:9" ht="57" customHeight="1">
      <c r="A181" s="14">
        <f t="shared" si="4"/>
        <v>178</v>
      </c>
      <c r="B181" s="14" t="s">
        <v>682</v>
      </c>
      <c r="C181" s="69" t="s">
        <v>183</v>
      </c>
      <c r="D181" s="14" t="s">
        <v>742</v>
      </c>
      <c r="E181" s="46"/>
      <c r="F181" s="14">
        <f t="shared" si="5"/>
        <v>178</v>
      </c>
      <c r="G181" s="51" t="s">
        <v>366</v>
      </c>
      <c r="H181" s="70" t="s">
        <v>182</v>
      </c>
      <c r="I181" s="51" t="s">
        <v>744</v>
      </c>
    </row>
    <row r="182" spans="1:9" ht="57" customHeight="1">
      <c r="A182" s="14">
        <f t="shared" si="4"/>
        <v>179</v>
      </c>
      <c r="B182" s="14" t="s">
        <v>682</v>
      </c>
      <c r="C182" s="69" t="s">
        <v>693</v>
      </c>
      <c r="D182" s="14" t="s">
        <v>742</v>
      </c>
      <c r="E182" s="46"/>
      <c r="F182" s="14">
        <f t="shared" si="5"/>
        <v>179</v>
      </c>
      <c r="G182" s="51" t="s">
        <v>366</v>
      </c>
      <c r="H182" s="70" t="s">
        <v>184</v>
      </c>
      <c r="I182" s="51" t="s">
        <v>744</v>
      </c>
    </row>
    <row r="183" spans="1:9" ht="57" customHeight="1">
      <c r="A183" s="14">
        <f t="shared" si="4"/>
        <v>180</v>
      </c>
      <c r="B183" s="14" t="s">
        <v>682</v>
      </c>
      <c r="C183" s="69" t="s">
        <v>694</v>
      </c>
      <c r="D183" s="14" t="s">
        <v>742</v>
      </c>
      <c r="E183" s="46"/>
      <c r="F183" s="14">
        <f t="shared" si="5"/>
        <v>180</v>
      </c>
      <c r="G183" s="51" t="s">
        <v>366</v>
      </c>
      <c r="H183" s="70" t="s">
        <v>185</v>
      </c>
      <c r="I183" s="51" t="s">
        <v>744</v>
      </c>
    </row>
    <row r="184" spans="1:9" ht="57" customHeight="1">
      <c r="A184" s="14">
        <f t="shared" si="4"/>
        <v>181</v>
      </c>
      <c r="B184" s="14" t="s">
        <v>682</v>
      </c>
      <c r="C184" s="69" t="s">
        <v>695</v>
      </c>
      <c r="D184" s="14" t="s">
        <v>426</v>
      </c>
      <c r="E184" s="46"/>
      <c r="F184" s="14">
        <f t="shared" si="5"/>
        <v>181</v>
      </c>
      <c r="G184" s="51" t="s">
        <v>366</v>
      </c>
      <c r="H184" s="70" t="s">
        <v>186</v>
      </c>
      <c r="I184" s="51" t="s">
        <v>740</v>
      </c>
    </row>
    <row r="185" spans="1:9" ht="57" customHeight="1">
      <c r="A185" s="14">
        <f t="shared" si="4"/>
        <v>182</v>
      </c>
      <c r="B185" s="14" t="s">
        <v>682</v>
      </c>
      <c r="C185" s="69" t="s">
        <v>695</v>
      </c>
      <c r="D185" s="14" t="s">
        <v>741</v>
      </c>
      <c r="E185" s="46"/>
      <c r="F185" s="14">
        <f t="shared" si="5"/>
        <v>182</v>
      </c>
      <c r="G185" s="51" t="s">
        <v>366</v>
      </c>
      <c r="H185" s="70" t="s">
        <v>186</v>
      </c>
      <c r="I185" s="51" t="s">
        <v>619</v>
      </c>
    </row>
    <row r="186" spans="1:9" ht="57" customHeight="1">
      <c r="A186" s="14">
        <f t="shared" si="4"/>
        <v>183</v>
      </c>
      <c r="B186" s="14" t="s">
        <v>682</v>
      </c>
      <c r="C186" s="69" t="s">
        <v>696</v>
      </c>
      <c r="D186" s="14" t="s">
        <v>742</v>
      </c>
      <c r="E186" s="46"/>
      <c r="F186" s="14">
        <f t="shared" si="5"/>
        <v>183</v>
      </c>
      <c r="G186" s="51" t="s">
        <v>366</v>
      </c>
      <c r="H186" s="70" t="s">
        <v>187</v>
      </c>
      <c r="I186" s="51" t="s">
        <v>744</v>
      </c>
    </row>
    <row r="187" spans="1:9" ht="57" customHeight="1">
      <c r="A187" s="14">
        <f t="shared" si="4"/>
        <v>184</v>
      </c>
      <c r="B187" s="14" t="s">
        <v>682</v>
      </c>
      <c r="C187" s="69" t="s">
        <v>697</v>
      </c>
      <c r="D187" s="14" t="s">
        <v>742</v>
      </c>
      <c r="E187" s="46"/>
      <c r="F187" s="14">
        <f t="shared" si="5"/>
        <v>184</v>
      </c>
      <c r="G187" s="51" t="s">
        <v>366</v>
      </c>
      <c r="H187" s="70" t="s">
        <v>188</v>
      </c>
      <c r="I187" s="51" t="s">
        <v>744</v>
      </c>
    </row>
    <row r="188" spans="1:9" ht="57" customHeight="1">
      <c r="A188" s="14">
        <f t="shared" si="4"/>
        <v>185</v>
      </c>
      <c r="B188" s="14" t="s">
        <v>682</v>
      </c>
      <c r="C188" s="69" t="s">
        <v>698</v>
      </c>
      <c r="D188" s="14" t="s">
        <v>742</v>
      </c>
      <c r="E188" s="46"/>
      <c r="F188" s="14">
        <f t="shared" si="5"/>
        <v>185</v>
      </c>
      <c r="G188" s="51" t="s">
        <v>366</v>
      </c>
      <c r="H188" s="70" t="s">
        <v>189</v>
      </c>
      <c r="I188" s="51" t="s">
        <v>744</v>
      </c>
    </row>
    <row r="189" spans="1:9" ht="57" customHeight="1">
      <c r="A189" s="14">
        <f t="shared" si="4"/>
        <v>186</v>
      </c>
      <c r="B189" s="14" t="s">
        <v>682</v>
      </c>
      <c r="C189" s="69" t="s">
        <v>699</v>
      </c>
      <c r="D189" s="14" t="s">
        <v>742</v>
      </c>
      <c r="E189" s="46"/>
      <c r="F189" s="14">
        <f t="shared" si="5"/>
        <v>186</v>
      </c>
      <c r="G189" s="51" t="s">
        <v>366</v>
      </c>
      <c r="H189" s="70" t="s">
        <v>190</v>
      </c>
      <c r="I189" s="51" t="s">
        <v>619</v>
      </c>
    </row>
    <row r="190" spans="1:9" ht="57" customHeight="1">
      <c r="A190" s="14">
        <f t="shared" si="4"/>
        <v>187</v>
      </c>
      <c r="B190" s="14" t="s">
        <v>682</v>
      </c>
      <c r="C190" s="69" t="s">
        <v>700</v>
      </c>
      <c r="D190" s="14" t="s">
        <v>741</v>
      </c>
      <c r="E190" s="46"/>
      <c r="F190" s="14">
        <f t="shared" si="5"/>
        <v>187</v>
      </c>
      <c r="G190" s="51" t="s">
        <v>366</v>
      </c>
      <c r="H190" s="70" t="s">
        <v>191</v>
      </c>
      <c r="I190" s="51" t="s">
        <v>619</v>
      </c>
    </row>
    <row r="191" spans="1:9" ht="57" customHeight="1">
      <c r="A191" s="14">
        <f t="shared" si="4"/>
        <v>188</v>
      </c>
      <c r="B191" s="14" t="s">
        <v>682</v>
      </c>
      <c r="C191" s="69" t="s">
        <v>700</v>
      </c>
      <c r="D191" s="14" t="s">
        <v>426</v>
      </c>
      <c r="E191" s="46"/>
      <c r="F191" s="14">
        <f t="shared" si="5"/>
        <v>188</v>
      </c>
      <c r="G191" s="51" t="s">
        <v>366</v>
      </c>
      <c r="H191" s="70" t="s">
        <v>191</v>
      </c>
      <c r="I191" s="51" t="s">
        <v>740</v>
      </c>
    </row>
    <row r="192" spans="1:9" ht="81.75" customHeight="1">
      <c r="A192" s="14">
        <f t="shared" si="4"/>
        <v>189</v>
      </c>
      <c r="B192" s="14" t="s">
        <v>682</v>
      </c>
      <c r="C192" s="69" t="s">
        <v>192</v>
      </c>
      <c r="D192" s="14" t="s">
        <v>741</v>
      </c>
      <c r="E192" s="46"/>
      <c r="F192" s="14">
        <f t="shared" si="5"/>
        <v>189</v>
      </c>
      <c r="G192" s="51" t="s">
        <v>366</v>
      </c>
      <c r="H192" s="70" t="s">
        <v>818</v>
      </c>
      <c r="I192" s="51" t="s">
        <v>619</v>
      </c>
    </row>
    <row r="193" spans="1:9" ht="86.25" customHeight="1">
      <c r="A193" s="14">
        <f t="shared" si="4"/>
        <v>190</v>
      </c>
      <c r="B193" s="14" t="s">
        <v>682</v>
      </c>
      <c r="C193" s="69" t="s">
        <v>192</v>
      </c>
      <c r="D193" s="14" t="s">
        <v>426</v>
      </c>
      <c r="E193" s="46"/>
      <c r="F193" s="14">
        <f t="shared" si="5"/>
        <v>190</v>
      </c>
      <c r="G193" s="51" t="s">
        <v>366</v>
      </c>
      <c r="H193" s="70" t="s">
        <v>817</v>
      </c>
      <c r="I193" s="51" t="s">
        <v>740</v>
      </c>
    </row>
    <row r="194" spans="1:9" ht="77.25" customHeight="1">
      <c r="A194" s="14">
        <f t="shared" si="4"/>
        <v>191</v>
      </c>
      <c r="B194" s="14" t="s">
        <v>701</v>
      </c>
      <c r="C194" s="69" t="s">
        <v>702</v>
      </c>
      <c r="D194" s="14" t="s">
        <v>742</v>
      </c>
      <c r="E194" s="46"/>
      <c r="F194" s="14">
        <f t="shared" si="5"/>
        <v>191</v>
      </c>
      <c r="G194" s="51" t="s">
        <v>193</v>
      </c>
      <c r="H194" s="70" t="s">
        <v>816</v>
      </c>
      <c r="I194" s="51" t="s">
        <v>744</v>
      </c>
    </row>
    <row r="195" spans="1:9" ht="57" customHeight="1">
      <c r="A195" s="14">
        <f t="shared" si="4"/>
        <v>192</v>
      </c>
      <c r="B195" s="14" t="s">
        <v>701</v>
      </c>
      <c r="C195" s="69" t="s">
        <v>16</v>
      </c>
      <c r="D195" s="14" t="s">
        <v>741</v>
      </c>
      <c r="E195" s="46"/>
      <c r="F195" s="14">
        <f t="shared" si="5"/>
        <v>192</v>
      </c>
      <c r="G195" s="51" t="s">
        <v>193</v>
      </c>
      <c r="H195" s="70" t="s">
        <v>17</v>
      </c>
      <c r="I195" s="51" t="s">
        <v>619</v>
      </c>
    </row>
    <row r="196" spans="1:9" ht="57" customHeight="1">
      <c r="A196" s="14">
        <f t="shared" si="4"/>
        <v>193</v>
      </c>
      <c r="B196" s="14" t="s">
        <v>701</v>
      </c>
      <c r="C196" s="69" t="s">
        <v>16</v>
      </c>
      <c r="D196" s="14" t="s">
        <v>426</v>
      </c>
      <c r="E196" s="46"/>
      <c r="F196" s="14">
        <f t="shared" si="5"/>
        <v>193</v>
      </c>
      <c r="G196" s="51" t="s">
        <v>193</v>
      </c>
      <c r="H196" s="70" t="s">
        <v>17</v>
      </c>
      <c r="I196" s="51" t="s">
        <v>740</v>
      </c>
    </row>
    <row r="197" spans="1:9" ht="84" customHeight="1">
      <c r="A197" s="14">
        <f t="shared" si="4"/>
        <v>194</v>
      </c>
      <c r="B197" s="14" t="s">
        <v>701</v>
      </c>
      <c r="C197" s="69" t="s">
        <v>18</v>
      </c>
      <c r="D197" s="14" t="s">
        <v>742</v>
      </c>
      <c r="E197" s="46"/>
      <c r="F197" s="14">
        <f t="shared" si="5"/>
        <v>194</v>
      </c>
      <c r="G197" s="51" t="s">
        <v>193</v>
      </c>
      <c r="H197" s="70" t="s">
        <v>19</v>
      </c>
      <c r="I197" s="51" t="s">
        <v>744</v>
      </c>
    </row>
    <row r="198" spans="1:9" ht="90" customHeight="1">
      <c r="A198" s="14">
        <f aca="true" t="shared" si="6" ref="A198:A261">A197+1</f>
        <v>195</v>
      </c>
      <c r="B198" s="14" t="s">
        <v>701</v>
      </c>
      <c r="C198" s="69" t="s">
        <v>703</v>
      </c>
      <c r="D198" s="14" t="s">
        <v>742</v>
      </c>
      <c r="E198" s="46"/>
      <c r="F198" s="14">
        <f aca="true" t="shared" si="7" ref="F198:F261">F197+1</f>
        <v>195</v>
      </c>
      <c r="G198" s="51" t="s">
        <v>193</v>
      </c>
      <c r="H198" s="70" t="s">
        <v>815</v>
      </c>
      <c r="I198" s="51" t="s">
        <v>744</v>
      </c>
    </row>
    <row r="199" spans="1:9" ht="57" customHeight="1">
      <c r="A199" s="14">
        <f t="shared" si="6"/>
        <v>196</v>
      </c>
      <c r="B199" s="14" t="s">
        <v>701</v>
      </c>
      <c r="C199" s="69" t="s">
        <v>20</v>
      </c>
      <c r="D199" s="14" t="s">
        <v>742</v>
      </c>
      <c r="E199" s="46"/>
      <c r="F199" s="14">
        <f t="shared" si="7"/>
        <v>196</v>
      </c>
      <c r="G199" s="51" t="s">
        <v>193</v>
      </c>
      <c r="H199" s="70" t="s">
        <v>21</v>
      </c>
      <c r="I199" s="51" t="s">
        <v>744</v>
      </c>
    </row>
    <row r="200" spans="1:9" ht="57" customHeight="1">
      <c r="A200" s="14">
        <f t="shared" si="6"/>
        <v>197</v>
      </c>
      <c r="B200" s="14" t="s">
        <v>701</v>
      </c>
      <c r="C200" s="69" t="s">
        <v>704</v>
      </c>
      <c r="D200" s="14" t="s">
        <v>742</v>
      </c>
      <c r="E200" s="46"/>
      <c r="F200" s="14">
        <f t="shared" si="7"/>
        <v>197</v>
      </c>
      <c r="G200" s="51" t="s">
        <v>193</v>
      </c>
      <c r="H200" s="70" t="s">
        <v>194</v>
      </c>
      <c r="I200" s="51" t="s">
        <v>744</v>
      </c>
    </row>
    <row r="201" spans="1:9" ht="57" customHeight="1">
      <c r="A201" s="14">
        <f t="shared" si="6"/>
        <v>198</v>
      </c>
      <c r="B201" s="14" t="s">
        <v>701</v>
      </c>
      <c r="C201" s="69" t="s">
        <v>705</v>
      </c>
      <c r="D201" s="14" t="s">
        <v>742</v>
      </c>
      <c r="E201" s="46"/>
      <c r="F201" s="14">
        <f t="shared" si="7"/>
        <v>198</v>
      </c>
      <c r="G201" s="51" t="s">
        <v>193</v>
      </c>
      <c r="H201" s="70" t="s">
        <v>195</v>
      </c>
      <c r="I201" s="51" t="s">
        <v>744</v>
      </c>
    </row>
    <row r="202" spans="1:9" ht="57" customHeight="1">
      <c r="A202" s="14">
        <f t="shared" si="6"/>
        <v>199</v>
      </c>
      <c r="B202" s="14" t="s">
        <v>701</v>
      </c>
      <c r="C202" s="69" t="s">
        <v>706</v>
      </c>
      <c r="D202" s="14" t="s">
        <v>741</v>
      </c>
      <c r="E202" s="46"/>
      <c r="F202" s="14">
        <f t="shared" si="7"/>
        <v>199</v>
      </c>
      <c r="G202" s="51" t="s">
        <v>193</v>
      </c>
      <c r="H202" s="70" t="s">
        <v>196</v>
      </c>
      <c r="I202" s="51" t="s">
        <v>619</v>
      </c>
    </row>
    <row r="203" spans="1:9" ht="57" customHeight="1">
      <c r="A203" s="14">
        <f t="shared" si="6"/>
        <v>200</v>
      </c>
      <c r="B203" s="14" t="s">
        <v>701</v>
      </c>
      <c r="C203" s="69" t="s">
        <v>707</v>
      </c>
      <c r="D203" s="14" t="s">
        <v>742</v>
      </c>
      <c r="E203" s="46"/>
      <c r="F203" s="14">
        <f t="shared" si="7"/>
        <v>200</v>
      </c>
      <c r="G203" s="51" t="s">
        <v>193</v>
      </c>
      <c r="H203" s="70" t="s">
        <v>197</v>
      </c>
      <c r="I203" s="51" t="s">
        <v>744</v>
      </c>
    </row>
    <row r="204" spans="1:9" ht="57" customHeight="1">
      <c r="A204" s="14">
        <f t="shared" si="6"/>
        <v>201</v>
      </c>
      <c r="B204" s="14" t="s">
        <v>701</v>
      </c>
      <c r="C204" s="69" t="s">
        <v>708</v>
      </c>
      <c r="D204" s="14" t="s">
        <v>742</v>
      </c>
      <c r="E204" s="46"/>
      <c r="F204" s="14">
        <f t="shared" si="7"/>
        <v>201</v>
      </c>
      <c r="G204" s="51" t="s">
        <v>193</v>
      </c>
      <c r="H204" s="70" t="s">
        <v>198</v>
      </c>
      <c r="I204" s="51" t="s">
        <v>744</v>
      </c>
    </row>
    <row r="205" spans="1:9" ht="57" customHeight="1">
      <c r="A205" s="14">
        <f t="shared" si="6"/>
        <v>202</v>
      </c>
      <c r="B205" s="14" t="s">
        <v>701</v>
      </c>
      <c r="C205" s="69" t="s">
        <v>709</v>
      </c>
      <c r="D205" s="14" t="s">
        <v>741</v>
      </c>
      <c r="E205" s="46"/>
      <c r="F205" s="14">
        <f t="shared" si="7"/>
        <v>202</v>
      </c>
      <c r="G205" s="51" t="s">
        <v>193</v>
      </c>
      <c r="H205" s="70" t="s">
        <v>199</v>
      </c>
      <c r="I205" s="51" t="s">
        <v>619</v>
      </c>
    </row>
    <row r="206" spans="1:9" ht="57" customHeight="1">
      <c r="A206" s="14">
        <f t="shared" si="6"/>
        <v>203</v>
      </c>
      <c r="B206" s="14" t="s">
        <v>200</v>
      </c>
      <c r="C206" s="69" t="s">
        <v>201</v>
      </c>
      <c r="D206" s="14" t="s">
        <v>742</v>
      </c>
      <c r="E206" s="46"/>
      <c r="F206" s="14">
        <f t="shared" si="7"/>
        <v>203</v>
      </c>
      <c r="G206" s="51" t="s">
        <v>193</v>
      </c>
      <c r="H206" s="70" t="s">
        <v>202</v>
      </c>
      <c r="I206" s="51" t="s">
        <v>619</v>
      </c>
    </row>
    <row r="207" spans="1:9" ht="57" customHeight="1">
      <c r="A207" s="14">
        <f t="shared" si="6"/>
        <v>204</v>
      </c>
      <c r="B207" s="14" t="s">
        <v>203</v>
      </c>
      <c r="C207" s="69" t="s">
        <v>204</v>
      </c>
      <c r="D207" s="14" t="s">
        <v>742</v>
      </c>
      <c r="E207" s="46"/>
      <c r="F207" s="14">
        <f t="shared" si="7"/>
        <v>204</v>
      </c>
      <c r="G207" s="51" t="s">
        <v>193</v>
      </c>
      <c r="H207" s="70" t="s">
        <v>205</v>
      </c>
      <c r="I207" s="51" t="s">
        <v>744</v>
      </c>
    </row>
    <row r="208" spans="1:9" ht="57" customHeight="1">
      <c r="A208" s="14">
        <f t="shared" si="6"/>
        <v>205</v>
      </c>
      <c r="B208" s="14" t="s">
        <v>710</v>
      </c>
      <c r="C208" s="69" t="s">
        <v>812</v>
      </c>
      <c r="D208" s="14" t="s">
        <v>741</v>
      </c>
      <c r="E208" s="46"/>
      <c r="F208" s="14">
        <f t="shared" si="7"/>
        <v>205</v>
      </c>
      <c r="G208" s="51" t="s">
        <v>367</v>
      </c>
      <c r="H208" s="70" t="s">
        <v>206</v>
      </c>
      <c r="I208" s="51" t="s">
        <v>619</v>
      </c>
    </row>
    <row r="209" spans="1:9" ht="57" customHeight="1">
      <c r="A209" s="14">
        <f t="shared" si="6"/>
        <v>206</v>
      </c>
      <c r="B209" s="14" t="s">
        <v>710</v>
      </c>
      <c r="C209" s="69" t="s">
        <v>813</v>
      </c>
      <c r="D209" s="14" t="s">
        <v>426</v>
      </c>
      <c r="E209" s="46"/>
      <c r="F209" s="14">
        <f t="shared" si="7"/>
        <v>206</v>
      </c>
      <c r="G209" s="51" t="s">
        <v>367</v>
      </c>
      <c r="H209" s="70" t="s">
        <v>207</v>
      </c>
      <c r="I209" s="51" t="s">
        <v>740</v>
      </c>
    </row>
    <row r="210" spans="1:9" ht="57" customHeight="1">
      <c r="A210" s="14">
        <f t="shared" si="6"/>
        <v>207</v>
      </c>
      <c r="B210" s="14" t="s">
        <v>710</v>
      </c>
      <c r="C210" s="69" t="s">
        <v>711</v>
      </c>
      <c r="D210" s="14" t="s">
        <v>742</v>
      </c>
      <c r="E210" s="46"/>
      <c r="F210" s="14">
        <f t="shared" si="7"/>
        <v>207</v>
      </c>
      <c r="G210" s="51" t="s">
        <v>367</v>
      </c>
      <c r="H210" s="70" t="s">
        <v>208</v>
      </c>
      <c r="I210" s="51" t="s">
        <v>744</v>
      </c>
    </row>
    <row r="211" spans="1:9" ht="57" customHeight="1">
      <c r="A211" s="14">
        <f t="shared" si="6"/>
        <v>208</v>
      </c>
      <c r="B211" s="14" t="s">
        <v>710</v>
      </c>
      <c r="C211" s="69" t="s">
        <v>712</v>
      </c>
      <c r="D211" s="14" t="s">
        <v>742</v>
      </c>
      <c r="E211" s="46"/>
      <c r="F211" s="14">
        <f t="shared" si="7"/>
        <v>208</v>
      </c>
      <c r="G211" s="51" t="s">
        <v>367</v>
      </c>
      <c r="H211" s="70" t="s">
        <v>209</v>
      </c>
      <c r="I211" s="51" t="s">
        <v>744</v>
      </c>
    </row>
    <row r="212" spans="1:9" ht="57" customHeight="1">
      <c r="A212" s="14">
        <f t="shared" si="6"/>
        <v>209</v>
      </c>
      <c r="B212" s="14" t="s">
        <v>710</v>
      </c>
      <c r="C212" s="69" t="s">
        <v>713</v>
      </c>
      <c r="D212" s="14" t="s">
        <v>742</v>
      </c>
      <c r="E212" s="46"/>
      <c r="F212" s="14">
        <f t="shared" si="7"/>
        <v>209</v>
      </c>
      <c r="G212" s="51" t="s">
        <v>367</v>
      </c>
      <c r="H212" s="70" t="s">
        <v>210</v>
      </c>
      <c r="I212" s="51" t="s">
        <v>744</v>
      </c>
    </row>
    <row r="213" spans="1:9" ht="57" customHeight="1">
      <c r="A213" s="14">
        <f t="shared" si="6"/>
        <v>210</v>
      </c>
      <c r="B213" s="14" t="s">
        <v>710</v>
      </c>
      <c r="C213" s="69" t="s">
        <v>714</v>
      </c>
      <c r="D213" s="14" t="s">
        <v>426</v>
      </c>
      <c r="E213" s="46"/>
      <c r="F213" s="14">
        <f t="shared" si="7"/>
        <v>210</v>
      </c>
      <c r="G213" s="51" t="s">
        <v>367</v>
      </c>
      <c r="H213" s="70" t="s">
        <v>211</v>
      </c>
      <c r="I213" s="51" t="s">
        <v>740</v>
      </c>
    </row>
    <row r="214" spans="1:9" ht="57" customHeight="1">
      <c r="A214" s="14">
        <f t="shared" si="6"/>
        <v>211</v>
      </c>
      <c r="B214" s="14" t="s">
        <v>710</v>
      </c>
      <c r="C214" s="69" t="s">
        <v>715</v>
      </c>
      <c r="D214" s="14" t="s">
        <v>426</v>
      </c>
      <c r="E214" s="46"/>
      <c r="F214" s="14">
        <f t="shared" si="7"/>
        <v>211</v>
      </c>
      <c r="G214" s="51" t="s">
        <v>367</v>
      </c>
      <c r="H214" s="70" t="s">
        <v>212</v>
      </c>
      <c r="I214" s="51" t="s">
        <v>740</v>
      </c>
    </row>
    <row r="215" spans="1:9" ht="57" customHeight="1">
      <c r="A215" s="14">
        <f t="shared" si="6"/>
        <v>212</v>
      </c>
      <c r="B215" s="14" t="s">
        <v>710</v>
      </c>
      <c r="C215" s="69" t="s">
        <v>715</v>
      </c>
      <c r="D215" s="14" t="s">
        <v>426</v>
      </c>
      <c r="E215" s="46"/>
      <c r="F215" s="14">
        <f t="shared" si="7"/>
        <v>212</v>
      </c>
      <c r="G215" s="51" t="s">
        <v>367</v>
      </c>
      <c r="H215" s="70" t="s">
        <v>212</v>
      </c>
      <c r="I215" s="51" t="s">
        <v>740</v>
      </c>
    </row>
    <row r="216" spans="1:9" ht="57" customHeight="1">
      <c r="A216" s="14">
        <f t="shared" si="6"/>
        <v>213</v>
      </c>
      <c r="B216" s="14" t="s">
        <v>710</v>
      </c>
      <c r="C216" s="69" t="s">
        <v>716</v>
      </c>
      <c r="D216" s="14" t="s">
        <v>426</v>
      </c>
      <c r="E216" s="46"/>
      <c r="F216" s="14">
        <f t="shared" si="7"/>
        <v>213</v>
      </c>
      <c r="G216" s="51" t="s">
        <v>367</v>
      </c>
      <c r="H216" s="70" t="s">
        <v>213</v>
      </c>
      <c r="I216" s="51" t="s">
        <v>740</v>
      </c>
    </row>
    <row r="217" spans="1:9" ht="90" customHeight="1">
      <c r="A217" s="14">
        <f t="shared" si="6"/>
        <v>214</v>
      </c>
      <c r="B217" s="14" t="s">
        <v>710</v>
      </c>
      <c r="C217" s="69" t="s">
        <v>214</v>
      </c>
      <c r="D217" s="14" t="s">
        <v>742</v>
      </c>
      <c r="E217" s="46"/>
      <c r="F217" s="14">
        <f t="shared" si="7"/>
        <v>214</v>
      </c>
      <c r="G217" s="51" t="s">
        <v>367</v>
      </c>
      <c r="H217" s="70" t="s">
        <v>814</v>
      </c>
      <c r="I217" s="51" t="s">
        <v>740</v>
      </c>
    </row>
    <row r="218" spans="1:9" ht="57" customHeight="1">
      <c r="A218" s="14">
        <f t="shared" si="6"/>
        <v>215</v>
      </c>
      <c r="B218" s="14" t="s">
        <v>710</v>
      </c>
      <c r="C218" s="69" t="s">
        <v>717</v>
      </c>
      <c r="D218" s="14" t="s">
        <v>426</v>
      </c>
      <c r="E218" s="46"/>
      <c r="F218" s="14">
        <f t="shared" si="7"/>
        <v>215</v>
      </c>
      <c r="G218" s="51" t="s">
        <v>367</v>
      </c>
      <c r="H218" s="70" t="s">
        <v>215</v>
      </c>
      <c r="I218" s="51" t="s">
        <v>740</v>
      </c>
    </row>
    <row r="219" spans="1:9" ht="57" customHeight="1">
      <c r="A219" s="14">
        <f t="shared" si="6"/>
        <v>216</v>
      </c>
      <c r="B219" s="14" t="s">
        <v>710</v>
      </c>
      <c r="C219" s="69" t="s">
        <v>718</v>
      </c>
      <c r="D219" s="14" t="s">
        <v>426</v>
      </c>
      <c r="E219" s="46"/>
      <c r="F219" s="14">
        <f t="shared" si="7"/>
        <v>216</v>
      </c>
      <c r="G219" s="51" t="s">
        <v>367</v>
      </c>
      <c r="H219" s="70" t="s">
        <v>216</v>
      </c>
      <c r="I219" s="51" t="s">
        <v>740</v>
      </c>
    </row>
    <row r="220" spans="1:9" ht="57" customHeight="1">
      <c r="A220" s="14">
        <f t="shared" si="6"/>
        <v>217</v>
      </c>
      <c r="B220" s="14" t="s">
        <v>710</v>
      </c>
      <c r="C220" s="69" t="s">
        <v>719</v>
      </c>
      <c r="D220" s="14" t="s">
        <v>426</v>
      </c>
      <c r="E220" s="46"/>
      <c r="F220" s="14">
        <f t="shared" si="7"/>
        <v>217</v>
      </c>
      <c r="G220" s="51" t="s">
        <v>367</v>
      </c>
      <c r="H220" s="70" t="s">
        <v>217</v>
      </c>
      <c r="I220" s="51" t="s">
        <v>740</v>
      </c>
    </row>
    <row r="221" spans="1:9" ht="57" customHeight="1">
      <c r="A221" s="14">
        <f t="shared" si="6"/>
        <v>218</v>
      </c>
      <c r="B221" s="14" t="s">
        <v>710</v>
      </c>
      <c r="C221" s="69" t="s">
        <v>720</v>
      </c>
      <c r="D221" s="14" t="s">
        <v>742</v>
      </c>
      <c r="E221" s="46"/>
      <c r="F221" s="14">
        <f t="shared" si="7"/>
        <v>218</v>
      </c>
      <c r="G221" s="51" t="s">
        <v>367</v>
      </c>
      <c r="H221" s="70" t="s">
        <v>218</v>
      </c>
      <c r="I221" s="51" t="s">
        <v>744</v>
      </c>
    </row>
    <row r="222" spans="1:9" ht="57" customHeight="1">
      <c r="A222" s="14">
        <f t="shared" si="6"/>
        <v>219</v>
      </c>
      <c r="B222" s="14" t="s">
        <v>710</v>
      </c>
      <c r="C222" s="69" t="s">
        <v>721</v>
      </c>
      <c r="D222" s="14" t="s">
        <v>426</v>
      </c>
      <c r="E222" s="46"/>
      <c r="F222" s="14">
        <f t="shared" si="7"/>
        <v>219</v>
      </c>
      <c r="G222" s="51" t="s">
        <v>367</v>
      </c>
      <c r="H222" s="70" t="s">
        <v>219</v>
      </c>
      <c r="I222" s="51" t="s">
        <v>740</v>
      </c>
    </row>
    <row r="223" spans="1:9" ht="57" customHeight="1">
      <c r="A223" s="14">
        <f t="shared" si="6"/>
        <v>220</v>
      </c>
      <c r="B223" s="14" t="s">
        <v>710</v>
      </c>
      <c r="C223" s="69" t="s">
        <v>722</v>
      </c>
      <c r="D223" s="14" t="s">
        <v>426</v>
      </c>
      <c r="E223" s="46"/>
      <c r="F223" s="14">
        <f t="shared" si="7"/>
        <v>220</v>
      </c>
      <c r="G223" s="51" t="s">
        <v>367</v>
      </c>
      <c r="H223" s="70" t="s">
        <v>220</v>
      </c>
      <c r="I223" s="51" t="s">
        <v>740</v>
      </c>
    </row>
    <row r="224" spans="1:9" ht="57" customHeight="1">
      <c r="A224" s="14">
        <f t="shared" si="6"/>
        <v>221</v>
      </c>
      <c r="B224" s="14" t="s">
        <v>710</v>
      </c>
      <c r="C224" s="69" t="s">
        <v>221</v>
      </c>
      <c r="D224" s="14" t="s">
        <v>426</v>
      </c>
      <c r="E224" s="46"/>
      <c r="F224" s="14">
        <f t="shared" si="7"/>
        <v>221</v>
      </c>
      <c r="G224" s="51" t="s">
        <v>367</v>
      </c>
      <c r="H224" s="70" t="s">
        <v>222</v>
      </c>
      <c r="I224" s="51" t="s">
        <v>740</v>
      </c>
    </row>
    <row r="225" spans="1:9" ht="57" customHeight="1">
      <c r="A225" s="14">
        <f t="shared" si="6"/>
        <v>222</v>
      </c>
      <c r="B225" s="14" t="s">
        <v>710</v>
      </c>
      <c r="C225" s="69" t="s">
        <v>223</v>
      </c>
      <c r="D225" s="14" t="s">
        <v>426</v>
      </c>
      <c r="E225" s="46"/>
      <c r="F225" s="14">
        <f t="shared" si="7"/>
        <v>222</v>
      </c>
      <c r="G225" s="51" t="s">
        <v>367</v>
      </c>
      <c r="H225" s="70" t="s">
        <v>224</v>
      </c>
      <c r="I225" s="51" t="s">
        <v>740</v>
      </c>
    </row>
    <row r="226" spans="1:9" ht="80.25" customHeight="1">
      <c r="A226" s="14">
        <f t="shared" si="6"/>
        <v>223</v>
      </c>
      <c r="B226" s="14" t="s">
        <v>710</v>
      </c>
      <c r="C226" s="69" t="s">
        <v>225</v>
      </c>
      <c r="D226" s="14" t="s">
        <v>742</v>
      </c>
      <c r="E226" s="46"/>
      <c r="F226" s="14">
        <f t="shared" si="7"/>
        <v>223</v>
      </c>
      <c r="G226" s="51" t="s">
        <v>367</v>
      </c>
      <c r="H226" s="70" t="s">
        <v>226</v>
      </c>
      <c r="I226" s="51" t="s">
        <v>744</v>
      </c>
    </row>
    <row r="227" spans="1:9" ht="57" customHeight="1">
      <c r="A227" s="14">
        <f t="shared" si="6"/>
        <v>224</v>
      </c>
      <c r="B227" s="14" t="s">
        <v>227</v>
      </c>
      <c r="C227" s="69" t="s">
        <v>228</v>
      </c>
      <c r="D227" s="14" t="s">
        <v>741</v>
      </c>
      <c r="E227" s="46"/>
      <c r="F227" s="14">
        <f t="shared" si="7"/>
        <v>224</v>
      </c>
      <c r="G227" s="51" t="s">
        <v>367</v>
      </c>
      <c r="H227" s="70" t="s">
        <v>229</v>
      </c>
      <c r="I227" s="51" t="s">
        <v>619</v>
      </c>
    </row>
    <row r="228" spans="1:9" ht="57" customHeight="1">
      <c r="A228" s="14">
        <f t="shared" si="6"/>
        <v>225</v>
      </c>
      <c r="B228" s="14" t="s">
        <v>710</v>
      </c>
      <c r="C228" s="69" t="s">
        <v>228</v>
      </c>
      <c r="D228" s="14" t="s">
        <v>426</v>
      </c>
      <c r="E228" s="46"/>
      <c r="F228" s="14">
        <f t="shared" si="7"/>
        <v>225</v>
      </c>
      <c r="G228" s="51" t="s">
        <v>367</v>
      </c>
      <c r="H228" s="70" t="s">
        <v>229</v>
      </c>
      <c r="I228" s="51" t="s">
        <v>740</v>
      </c>
    </row>
    <row r="229" spans="1:9" ht="57" customHeight="1">
      <c r="A229" s="14">
        <f t="shared" si="6"/>
        <v>226</v>
      </c>
      <c r="B229" s="14" t="s">
        <v>710</v>
      </c>
      <c r="C229" s="69" t="s">
        <v>22</v>
      </c>
      <c r="D229" s="14" t="s">
        <v>426</v>
      </c>
      <c r="E229" s="46"/>
      <c r="F229" s="14">
        <f t="shared" si="7"/>
        <v>226</v>
      </c>
      <c r="G229" s="51" t="s">
        <v>367</v>
      </c>
      <c r="H229" s="70" t="s">
        <v>23</v>
      </c>
      <c r="I229" s="51" t="s">
        <v>384</v>
      </c>
    </row>
    <row r="230" spans="1:9" s="3" customFormat="1" ht="84" customHeight="1">
      <c r="A230" s="14">
        <f t="shared" si="6"/>
        <v>227</v>
      </c>
      <c r="B230" s="14" t="s">
        <v>710</v>
      </c>
      <c r="C230" s="69" t="s">
        <v>24</v>
      </c>
      <c r="D230" s="14" t="s">
        <v>426</v>
      </c>
      <c r="E230" s="46"/>
      <c r="F230" s="14">
        <f t="shared" si="7"/>
        <v>227</v>
      </c>
      <c r="G230" s="51" t="s">
        <v>367</v>
      </c>
      <c r="H230" s="70" t="s">
        <v>25</v>
      </c>
      <c r="I230" s="51" t="s">
        <v>740</v>
      </c>
    </row>
    <row r="231" spans="1:9" s="3" customFormat="1" ht="99" customHeight="1">
      <c r="A231" s="14">
        <f t="shared" si="6"/>
        <v>228</v>
      </c>
      <c r="B231" s="14" t="s">
        <v>710</v>
      </c>
      <c r="C231" s="69" t="s">
        <v>24</v>
      </c>
      <c r="D231" s="14" t="s">
        <v>741</v>
      </c>
      <c r="E231" s="46"/>
      <c r="F231" s="14">
        <f t="shared" si="7"/>
        <v>228</v>
      </c>
      <c r="G231" s="51" t="s">
        <v>367</v>
      </c>
      <c r="H231" s="70" t="s">
        <v>25</v>
      </c>
      <c r="I231" s="51" t="s">
        <v>619</v>
      </c>
    </row>
    <row r="232" spans="1:9" ht="84" customHeight="1">
      <c r="A232" s="14">
        <f t="shared" si="6"/>
        <v>229</v>
      </c>
      <c r="B232" s="14" t="s">
        <v>710</v>
      </c>
      <c r="C232" s="69" t="s">
        <v>26</v>
      </c>
      <c r="D232" s="14" t="s">
        <v>426</v>
      </c>
      <c r="E232" s="46"/>
      <c r="F232" s="14">
        <f t="shared" si="7"/>
        <v>229</v>
      </c>
      <c r="G232" s="51" t="s">
        <v>367</v>
      </c>
      <c r="H232" s="70" t="s">
        <v>27</v>
      </c>
      <c r="I232" s="51" t="s">
        <v>740</v>
      </c>
    </row>
    <row r="233" spans="1:9" ht="84.75" customHeight="1">
      <c r="A233" s="14">
        <f t="shared" si="6"/>
        <v>230</v>
      </c>
      <c r="B233" s="14" t="s">
        <v>710</v>
      </c>
      <c r="C233" s="69" t="s">
        <v>28</v>
      </c>
      <c r="D233" s="14" t="s">
        <v>426</v>
      </c>
      <c r="E233" s="46"/>
      <c r="F233" s="14">
        <f t="shared" si="7"/>
        <v>230</v>
      </c>
      <c r="G233" s="51" t="s">
        <v>367</v>
      </c>
      <c r="H233" s="70" t="s">
        <v>29</v>
      </c>
      <c r="I233" s="51" t="s">
        <v>740</v>
      </c>
    </row>
    <row r="234" spans="1:9" ht="57" customHeight="1">
      <c r="A234" s="14">
        <f t="shared" si="6"/>
        <v>231</v>
      </c>
      <c r="B234" s="14" t="s">
        <v>710</v>
      </c>
      <c r="C234" s="69" t="s">
        <v>230</v>
      </c>
      <c r="D234" s="14" t="s">
        <v>741</v>
      </c>
      <c r="E234" s="46"/>
      <c r="F234" s="14">
        <f t="shared" si="7"/>
        <v>231</v>
      </c>
      <c r="G234" s="51" t="s">
        <v>367</v>
      </c>
      <c r="H234" s="70" t="s">
        <v>231</v>
      </c>
      <c r="I234" s="51" t="s">
        <v>619</v>
      </c>
    </row>
    <row r="235" spans="1:9" ht="57" customHeight="1">
      <c r="A235" s="14">
        <f t="shared" si="6"/>
        <v>232</v>
      </c>
      <c r="B235" s="14" t="s">
        <v>232</v>
      </c>
      <c r="C235" s="69" t="s">
        <v>233</v>
      </c>
      <c r="D235" s="14" t="s">
        <v>426</v>
      </c>
      <c r="E235" s="46"/>
      <c r="F235" s="14">
        <f t="shared" si="7"/>
        <v>232</v>
      </c>
      <c r="G235" s="51" t="s">
        <v>367</v>
      </c>
      <c r="H235" s="70" t="s">
        <v>234</v>
      </c>
      <c r="I235" s="51" t="s">
        <v>740</v>
      </c>
    </row>
    <row r="236" spans="1:9" ht="57" customHeight="1">
      <c r="A236" s="14">
        <f t="shared" si="6"/>
        <v>233</v>
      </c>
      <c r="B236" s="14" t="s">
        <v>235</v>
      </c>
      <c r="C236" s="69" t="s">
        <v>236</v>
      </c>
      <c r="D236" s="14" t="s">
        <v>426</v>
      </c>
      <c r="E236" s="46"/>
      <c r="F236" s="14">
        <f t="shared" si="7"/>
        <v>233</v>
      </c>
      <c r="G236" s="51" t="s">
        <v>367</v>
      </c>
      <c r="H236" s="70" t="s">
        <v>237</v>
      </c>
      <c r="I236" s="51" t="s">
        <v>740</v>
      </c>
    </row>
    <row r="237" spans="1:9" ht="57" customHeight="1">
      <c r="A237" s="14">
        <f t="shared" si="6"/>
        <v>234</v>
      </c>
      <c r="B237" s="14" t="s">
        <v>723</v>
      </c>
      <c r="C237" s="69" t="s">
        <v>724</v>
      </c>
      <c r="D237" s="14" t="s">
        <v>743</v>
      </c>
      <c r="E237" s="46"/>
      <c r="F237" s="14">
        <f t="shared" si="7"/>
        <v>234</v>
      </c>
      <c r="G237" s="51" t="s">
        <v>238</v>
      </c>
      <c r="H237" s="70" t="s">
        <v>239</v>
      </c>
      <c r="I237" s="51" t="s">
        <v>240</v>
      </c>
    </row>
    <row r="238" spans="1:9" ht="57" customHeight="1">
      <c r="A238" s="14">
        <f t="shared" si="6"/>
        <v>235</v>
      </c>
      <c r="B238" s="14" t="s">
        <v>723</v>
      </c>
      <c r="C238" s="69" t="s">
        <v>725</v>
      </c>
      <c r="D238" s="14" t="s">
        <v>743</v>
      </c>
      <c r="E238" s="46"/>
      <c r="F238" s="14">
        <f t="shared" si="7"/>
        <v>235</v>
      </c>
      <c r="G238" s="51" t="s">
        <v>238</v>
      </c>
      <c r="H238" s="70" t="s">
        <v>241</v>
      </c>
      <c r="I238" s="51" t="s">
        <v>240</v>
      </c>
    </row>
    <row r="239" spans="1:9" ht="57" customHeight="1">
      <c r="A239" s="14">
        <f t="shared" si="6"/>
        <v>236</v>
      </c>
      <c r="B239" s="14" t="s">
        <v>723</v>
      </c>
      <c r="C239" s="69" t="s">
        <v>726</v>
      </c>
      <c r="D239" s="14" t="s">
        <v>743</v>
      </c>
      <c r="E239" s="46"/>
      <c r="F239" s="14">
        <f t="shared" si="7"/>
        <v>236</v>
      </c>
      <c r="G239" s="51" t="s">
        <v>238</v>
      </c>
      <c r="H239" s="70" t="s">
        <v>242</v>
      </c>
      <c r="I239" s="51" t="s">
        <v>240</v>
      </c>
    </row>
    <row r="240" spans="1:9" ht="57" customHeight="1">
      <c r="A240" s="14">
        <f t="shared" si="6"/>
        <v>237</v>
      </c>
      <c r="B240" s="14" t="s">
        <v>723</v>
      </c>
      <c r="C240" s="69" t="s">
        <v>727</v>
      </c>
      <c r="D240" s="14" t="s">
        <v>743</v>
      </c>
      <c r="E240" s="46"/>
      <c r="F240" s="14">
        <f t="shared" si="7"/>
        <v>237</v>
      </c>
      <c r="G240" s="51" t="s">
        <v>238</v>
      </c>
      <c r="H240" s="70" t="s">
        <v>243</v>
      </c>
      <c r="I240" s="51" t="s">
        <v>240</v>
      </c>
    </row>
    <row r="241" spans="1:9" ht="57" customHeight="1">
      <c r="A241" s="14">
        <f t="shared" si="6"/>
        <v>238</v>
      </c>
      <c r="B241" s="14" t="s">
        <v>723</v>
      </c>
      <c r="C241" s="69" t="s">
        <v>728</v>
      </c>
      <c r="D241" s="14" t="s">
        <v>743</v>
      </c>
      <c r="E241" s="46"/>
      <c r="F241" s="14">
        <f t="shared" si="7"/>
        <v>238</v>
      </c>
      <c r="G241" s="51" t="s">
        <v>238</v>
      </c>
      <c r="H241" s="70" t="s">
        <v>244</v>
      </c>
      <c r="I241" s="51" t="s">
        <v>240</v>
      </c>
    </row>
    <row r="242" spans="1:9" ht="57" customHeight="1">
      <c r="A242" s="14">
        <f t="shared" si="6"/>
        <v>239</v>
      </c>
      <c r="B242" s="14" t="s">
        <v>723</v>
      </c>
      <c r="C242" s="69" t="s">
        <v>245</v>
      </c>
      <c r="D242" s="14" t="s">
        <v>743</v>
      </c>
      <c r="E242" s="46"/>
      <c r="F242" s="14">
        <f t="shared" si="7"/>
        <v>239</v>
      </c>
      <c r="G242" s="51" t="s">
        <v>238</v>
      </c>
      <c r="H242" s="70" t="s">
        <v>246</v>
      </c>
      <c r="I242" s="51" t="s">
        <v>240</v>
      </c>
    </row>
    <row r="243" spans="1:9" ht="81" customHeight="1">
      <c r="A243" s="14">
        <f t="shared" si="6"/>
        <v>240</v>
      </c>
      <c r="B243" s="14" t="s">
        <v>723</v>
      </c>
      <c r="C243" s="69" t="s">
        <v>247</v>
      </c>
      <c r="D243" s="14" t="s">
        <v>743</v>
      </c>
      <c r="E243" s="46"/>
      <c r="F243" s="14">
        <f t="shared" si="7"/>
        <v>240</v>
      </c>
      <c r="G243" s="51" t="s">
        <v>238</v>
      </c>
      <c r="H243" s="70" t="s">
        <v>382</v>
      </c>
      <c r="I243" s="51" t="s">
        <v>240</v>
      </c>
    </row>
    <row r="244" spans="1:9" ht="57" customHeight="1">
      <c r="A244" s="14">
        <f t="shared" si="6"/>
        <v>241</v>
      </c>
      <c r="B244" s="14" t="s">
        <v>723</v>
      </c>
      <c r="C244" s="69" t="s">
        <v>729</v>
      </c>
      <c r="D244" s="14" t="s">
        <v>743</v>
      </c>
      <c r="E244" s="46"/>
      <c r="F244" s="14">
        <f t="shared" si="7"/>
        <v>241</v>
      </c>
      <c r="G244" s="51" t="s">
        <v>238</v>
      </c>
      <c r="H244" s="70" t="s">
        <v>248</v>
      </c>
      <c r="I244" s="51" t="s">
        <v>240</v>
      </c>
    </row>
    <row r="245" spans="1:9" ht="57" customHeight="1">
      <c r="A245" s="14">
        <f t="shared" si="6"/>
        <v>242</v>
      </c>
      <c r="B245" s="14" t="s">
        <v>723</v>
      </c>
      <c r="C245" s="69" t="s">
        <v>730</v>
      </c>
      <c r="D245" s="14" t="s">
        <v>743</v>
      </c>
      <c r="E245" s="46"/>
      <c r="F245" s="14">
        <f t="shared" si="7"/>
        <v>242</v>
      </c>
      <c r="G245" s="51" t="s">
        <v>238</v>
      </c>
      <c r="H245" s="70" t="s">
        <v>249</v>
      </c>
      <c r="I245" s="51" t="s">
        <v>240</v>
      </c>
    </row>
    <row r="246" spans="1:9" ht="57" customHeight="1">
      <c r="A246" s="14">
        <f t="shared" si="6"/>
        <v>243</v>
      </c>
      <c r="B246" s="14" t="s">
        <v>723</v>
      </c>
      <c r="C246" s="69" t="s">
        <v>731</v>
      </c>
      <c r="D246" s="14" t="s">
        <v>743</v>
      </c>
      <c r="E246" s="46"/>
      <c r="F246" s="14">
        <f t="shared" si="7"/>
        <v>243</v>
      </c>
      <c r="G246" s="51" t="s">
        <v>238</v>
      </c>
      <c r="H246" s="70" t="s">
        <v>383</v>
      </c>
      <c r="I246" s="51" t="s">
        <v>240</v>
      </c>
    </row>
    <row r="247" spans="1:9" ht="57" customHeight="1">
      <c r="A247" s="14">
        <f t="shared" si="6"/>
        <v>244</v>
      </c>
      <c r="B247" s="14" t="s">
        <v>723</v>
      </c>
      <c r="C247" s="69" t="s">
        <v>731</v>
      </c>
      <c r="D247" s="14" t="s">
        <v>426</v>
      </c>
      <c r="E247" s="46"/>
      <c r="F247" s="14">
        <f t="shared" si="7"/>
        <v>244</v>
      </c>
      <c r="G247" s="51" t="s">
        <v>238</v>
      </c>
      <c r="H247" s="70" t="s">
        <v>383</v>
      </c>
      <c r="I247" s="51" t="s">
        <v>740</v>
      </c>
    </row>
    <row r="248" spans="1:9" ht="57" customHeight="1">
      <c r="A248" s="14">
        <f t="shared" si="6"/>
        <v>245</v>
      </c>
      <c r="B248" s="14" t="s">
        <v>723</v>
      </c>
      <c r="C248" s="69" t="s">
        <v>732</v>
      </c>
      <c r="D248" s="14" t="s">
        <v>743</v>
      </c>
      <c r="E248" s="46"/>
      <c r="F248" s="14">
        <f t="shared" si="7"/>
        <v>245</v>
      </c>
      <c r="G248" s="51" t="s">
        <v>238</v>
      </c>
      <c r="H248" s="70" t="s">
        <v>250</v>
      </c>
      <c r="I248" s="51" t="s">
        <v>240</v>
      </c>
    </row>
    <row r="249" spans="1:9" ht="57" customHeight="1">
      <c r="A249" s="14">
        <f t="shared" si="6"/>
        <v>246</v>
      </c>
      <c r="B249" s="14" t="s">
        <v>723</v>
      </c>
      <c r="C249" s="69" t="s">
        <v>732</v>
      </c>
      <c r="D249" s="14" t="s">
        <v>426</v>
      </c>
      <c r="E249" s="46"/>
      <c r="F249" s="14">
        <f t="shared" si="7"/>
        <v>246</v>
      </c>
      <c r="G249" s="51" t="s">
        <v>238</v>
      </c>
      <c r="H249" s="70" t="s">
        <v>250</v>
      </c>
      <c r="I249" s="51" t="s">
        <v>740</v>
      </c>
    </row>
    <row r="250" spans="1:9" ht="57" customHeight="1">
      <c r="A250" s="14">
        <f t="shared" si="6"/>
        <v>247</v>
      </c>
      <c r="B250" s="14" t="s">
        <v>723</v>
      </c>
      <c r="C250" s="69" t="s">
        <v>733</v>
      </c>
      <c r="D250" s="14" t="s">
        <v>426</v>
      </c>
      <c r="E250" s="46"/>
      <c r="F250" s="14">
        <f t="shared" si="7"/>
        <v>247</v>
      </c>
      <c r="G250" s="51" t="s">
        <v>238</v>
      </c>
      <c r="H250" s="70" t="s">
        <v>251</v>
      </c>
      <c r="I250" s="51" t="s">
        <v>740</v>
      </c>
    </row>
    <row r="251" spans="1:9" ht="57" customHeight="1">
      <c r="A251" s="14">
        <f t="shared" si="6"/>
        <v>248</v>
      </c>
      <c r="B251" s="14" t="s">
        <v>723</v>
      </c>
      <c r="C251" s="69" t="s">
        <v>734</v>
      </c>
      <c r="D251" s="14" t="s">
        <v>743</v>
      </c>
      <c r="E251" s="46"/>
      <c r="F251" s="14">
        <f t="shared" si="7"/>
        <v>248</v>
      </c>
      <c r="G251" s="51" t="s">
        <v>238</v>
      </c>
      <c r="H251" s="70" t="s">
        <v>252</v>
      </c>
      <c r="I251" s="51" t="s">
        <v>240</v>
      </c>
    </row>
    <row r="252" spans="1:9" ht="57" customHeight="1">
      <c r="A252" s="14">
        <f t="shared" si="6"/>
        <v>249</v>
      </c>
      <c r="B252" s="14" t="s">
        <v>723</v>
      </c>
      <c r="C252" s="69" t="s">
        <v>253</v>
      </c>
      <c r="D252" s="14" t="s">
        <v>426</v>
      </c>
      <c r="E252" s="46"/>
      <c r="F252" s="14">
        <f t="shared" si="7"/>
        <v>249</v>
      </c>
      <c r="G252" s="51" t="s">
        <v>238</v>
      </c>
      <c r="H252" s="70" t="s">
        <v>254</v>
      </c>
      <c r="I252" s="51" t="s">
        <v>740</v>
      </c>
    </row>
    <row r="253" spans="1:9" ht="57" customHeight="1">
      <c r="A253" s="14">
        <f t="shared" si="6"/>
        <v>250</v>
      </c>
      <c r="B253" s="14" t="s">
        <v>723</v>
      </c>
      <c r="C253" s="69" t="s">
        <v>253</v>
      </c>
      <c r="D253" s="14" t="s">
        <v>741</v>
      </c>
      <c r="E253" s="46"/>
      <c r="F253" s="14">
        <f t="shared" si="7"/>
        <v>250</v>
      </c>
      <c r="G253" s="51" t="s">
        <v>238</v>
      </c>
      <c r="H253" s="70" t="s">
        <v>254</v>
      </c>
      <c r="I253" s="51" t="s">
        <v>619</v>
      </c>
    </row>
    <row r="254" spans="1:9" ht="83.25" customHeight="1">
      <c r="A254" s="14">
        <f t="shared" si="6"/>
        <v>251</v>
      </c>
      <c r="B254" s="14" t="s">
        <v>723</v>
      </c>
      <c r="C254" s="69" t="s">
        <v>253</v>
      </c>
      <c r="D254" s="14" t="s">
        <v>255</v>
      </c>
      <c r="E254" s="46"/>
      <c r="F254" s="14">
        <f t="shared" si="7"/>
        <v>251</v>
      </c>
      <c r="G254" s="51" t="s">
        <v>238</v>
      </c>
      <c r="H254" s="70" t="s">
        <v>254</v>
      </c>
      <c r="I254" s="51" t="s">
        <v>256</v>
      </c>
    </row>
    <row r="255" spans="1:9" ht="77.25" customHeight="1">
      <c r="A255" s="14">
        <f t="shared" si="6"/>
        <v>252</v>
      </c>
      <c r="B255" s="14" t="s">
        <v>257</v>
      </c>
      <c r="C255" s="69" t="s">
        <v>253</v>
      </c>
      <c r="D255" s="14" t="s">
        <v>258</v>
      </c>
      <c r="E255" s="46"/>
      <c r="F255" s="14">
        <f t="shared" si="7"/>
        <v>252</v>
      </c>
      <c r="G255" s="51" t="s">
        <v>238</v>
      </c>
      <c r="H255" s="70" t="s">
        <v>254</v>
      </c>
      <c r="I255" s="51" t="s">
        <v>259</v>
      </c>
    </row>
    <row r="256" spans="1:9" ht="57" customHeight="1">
      <c r="A256" s="14">
        <f t="shared" si="6"/>
        <v>253</v>
      </c>
      <c r="B256" s="14" t="s">
        <v>257</v>
      </c>
      <c r="C256" s="69" t="s">
        <v>260</v>
      </c>
      <c r="D256" s="14" t="s">
        <v>426</v>
      </c>
      <c r="E256" s="46"/>
      <c r="F256" s="14">
        <f t="shared" si="7"/>
        <v>253</v>
      </c>
      <c r="G256" s="51" t="s">
        <v>238</v>
      </c>
      <c r="H256" s="70" t="s">
        <v>261</v>
      </c>
      <c r="I256" s="51" t="s">
        <v>740</v>
      </c>
    </row>
    <row r="257" spans="1:9" ht="57" customHeight="1">
      <c r="A257" s="14">
        <f t="shared" si="6"/>
        <v>254</v>
      </c>
      <c r="B257" s="14" t="s">
        <v>257</v>
      </c>
      <c r="C257" s="69" t="s">
        <v>260</v>
      </c>
      <c r="D257" s="14" t="s">
        <v>743</v>
      </c>
      <c r="E257" s="46"/>
      <c r="F257" s="14">
        <f t="shared" si="7"/>
        <v>254</v>
      </c>
      <c r="G257" s="51" t="s">
        <v>238</v>
      </c>
      <c r="H257" s="70" t="s">
        <v>261</v>
      </c>
      <c r="I257" s="51" t="s">
        <v>240</v>
      </c>
    </row>
    <row r="258" spans="1:9" ht="57" customHeight="1">
      <c r="A258" s="14">
        <f t="shared" si="6"/>
        <v>255</v>
      </c>
      <c r="B258" s="14" t="s">
        <v>257</v>
      </c>
      <c r="C258" s="69" t="s">
        <v>262</v>
      </c>
      <c r="D258" s="14" t="s">
        <v>743</v>
      </c>
      <c r="E258" s="46"/>
      <c r="F258" s="14">
        <f t="shared" si="7"/>
        <v>255</v>
      </c>
      <c r="G258" s="51" t="s">
        <v>238</v>
      </c>
      <c r="H258" s="70" t="s">
        <v>263</v>
      </c>
      <c r="I258" s="51" t="s">
        <v>240</v>
      </c>
    </row>
    <row r="259" spans="1:9" ht="57" customHeight="1">
      <c r="A259" s="14">
        <f t="shared" si="6"/>
        <v>256</v>
      </c>
      <c r="B259" s="14" t="s">
        <v>264</v>
      </c>
      <c r="C259" s="69" t="s">
        <v>265</v>
      </c>
      <c r="D259" s="14" t="s">
        <v>743</v>
      </c>
      <c r="E259" s="46"/>
      <c r="F259" s="14">
        <f t="shared" si="7"/>
        <v>256</v>
      </c>
      <c r="G259" s="51" t="s">
        <v>238</v>
      </c>
      <c r="H259" s="70" t="s">
        <v>268</v>
      </c>
      <c r="I259" s="51" t="s">
        <v>240</v>
      </c>
    </row>
    <row r="260" spans="1:9" ht="57" customHeight="1">
      <c r="A260" s="14">
        <f t="shared" si="6"/>
        <v>257</v>
      </c>
      <c r="B260" s="14" t="s">
        <v>264</v>
      </c>
      <c r="C260" s="69" t="s">
        <v>266</v>
      </c>
      <c r="D260" s="14" t="s">
        <v>426</v>
      </c>
      <c r="E260" s="46"/>
      <c r="F260" s="14">
        <f t="shared" si="7"/>
        <v>257</v>
      </c>
      <c r="G260" s="51" t="s">
        <v>238</v>
      </c>
      <c r="H260" s="70" t="s">
        <v>267</v>
      </c>
      <c r="I260" s="51" t="s">
        <v>740</v>
      </c>
    </row>
    <row r="261" spans="1:9" ht="57" customHeight="1">
      <c r="A261" s="14">
        <f t="shared" si="6"/>
        <v>258</v>
      </c>
      <c r="B261" s="14" t="s">
        <v>264</v>
      </c>
      <c r="C261" s="69" t="s">
        <v>266</v>
      </c>
      <c r="D261" s="14" t="s">
        <v>741</v>
      </c>
      <c r="E261" s="46"/>
      <c r="F261" s="14">
        <f t="shared" si="7"/>
        <v>258</v>
      </c>
      <c r="G261" s="51" t="s">
        <v>238</v>
      </c>
      <c r="H261" s="70" t="s">
        <v>267</v>
      </c>
      <c r="I261" s="51" t="s">
        <v>676</v>
      </c>
    </row>
    <row r="262" spans="1:9" ht="57" customHeight="1">
      <c r="A262" s="14">
        <f>A261+1</f>
        <v>259</v>
      </c>
      <c r="B262" s="14" t="s">
        <v>264</v>
      </c>
      <c r="C262" s="69" t="s">
        <v>266</v>
      </c>
      <c r="D262" s="14" t="s">
        <v>743</v>
      </c>
      <c r="E262" s="46"/>
      <c r="F262" s="14">
        <f>F261+1</f>
        <v>259</v>
      </c>
      <c r="G262" s="51" t="s">
        <v>238</v>
      </c>
      <c r="H262" s="70" t="s">
        <v>267</v>
      </c>
      <c r="I262" s="51" t="s">
        <v>240</v>
      </c>
    </row>
    <row r="263" spans="1:9" ht="57" customHeight="1">
      <c r="A263" s="36"/>
      <c r="B263" s="5"/>
      <c r="C263" s="6"/>
      <c r="D263" s="4"/>
      <c r="E263" s="4"/>
      <c r="F263" s="4"/>
      <c r="G263" s="9"/>
      <c r="H263" s="8"/>
      <c r="I263" s="2"/>
    </row>
    <row r="264" spans="1:9" ht="57" customHeight="1">
      <c r="A264" s="36"/>
      <c r="B264" s="5"/>
      <c r="C264" s="6"/>
      <c r="D264" s="4"/>
      <c r="E264" s="4"/>
      <c r="F264" s="4"/>
      <c r="G264" s="9"/>
      <c r="H264" s="8"/>
      <c r="I264" s="6"/>
    </row>
    <row r="265" spans="1:9" ht="57" customHeight="1">
      <c r="A265" s="36"/>
      <c r="B265" s="7"/>
      <c r="C265" s="6"/>
      <c r="D265" s="4"/>
      <c r="E265" s="4"/>
      <c r="F265" s="4"/>
      <c r="G265" s="11"/>
      <c r="H265" s="8"/>
      <c r="I265" s="6"/>
    </row>
    <row r="266" spans="1:9" ht="57" customHeight="1">
      <c r="A266" s="36"/>
      <c r="B266" s="7"/>
      <c r="C266" s="6"/>
      <c r="D266" s="4"/>
      <c r="E266" s="4"/>
      <c r="F266" s="4"/>
      <c r="G266" s="4"/>
      <c r="H266" s="8"/>
      <c r="I266" s="6"/>
    </row>
    <row r="267" spans="1:9" ht="57" customHeight="1">
      <c r="A267" s="36"/>
      <c r="B267" s="7"/>
      <c r="C267" s="6"/>
      <c r="D267" s="4"/>
      <c r="E267" s="4"/>
      <c r="F267" s="4"/>
      <c r="G267" s="9"/>
      <c r="H267" s="8"/>
      <c r="I267" s="6"/>
    </row>
    <row r="268" spans="1:9" ht="57" customHeight="1">
      <c r="A268" s="36"/>
      <c r="B268" s="7"/>
      <c r="C268" s="6"/>
      <c r="D268" s="4"/>
      <c r="E268" s="4"/>
      <c r="F268" s="4"/>
      <c r="G268" s="9"/>
      <c r="H268" s="8"/>
      <c r="I268" s="6"/>
    </row>
    <row r="269" spans="1:9" ht="57" customHeight="1">
      <c r="A269" s="36"/>
      <c r="B269" s="7"/>
      <c r="C269" s="6"/>
      <c r="D269" s="4"/>
      <c r="E269" s="4"/>
      <c r="F269" s="4"/>
      <c r="G269" s="9"/>
      <c r="H269" s="8"/>
      <c r="I269" s="6"/>
    </row>
    <row r="270" spans="1:9" ht="57" customHeight="1">
      <c r="A270" s="36"/>
      <c r="B270" s="7"/>
      <c r="C270" s="6"/>
      <c r="D270" s="4"/>
      <c r="E270" s="4"/>
      <c r="F270" s="4"/>
      <c r="G270" s="9"/>
      <c r="H270" s="8"/>
      <c r="I270" s="6"/>
    </row>
    <row r="271" ht="57" customHeight="1">
      <c r="A271" s="36"/>
    </row>
    <row r="272" ht="57" customHeight="1">
      <c r="A272" s="36"/>
    </row>
  </sheetData>
  <mergeCells count="2">
    <mergeCell ref="F1:I1"/>
    <mergeCell ref="A1:D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Transport Department</cp:lastModifiedBy>
  <cp:lastPrinted>2006-05-24T08:05:51Z</cp:lastPrinted>
  <dcterms:created xsi:type="dcterms:W3CDTF">2004-04-20T13:26:02Z</dcterms:created>
  <dcterms:modified xsi:type="dcterms:W3CDTF">2007-12-03T02:44:03Z</dcterms:modified>
  <cp:category/>
  <cp:version/>
  <cp:contentType/>
  <cp:contentStatus/>
</cp:coreProperties>
</file>